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ех. присоед. Оганова 54-55\тариф\"/>
    </mc:Choice>
  </mc:AlternateContent>
  <bookViews>
    <workbookView xWindow="0" yWindow="0" windowWidth="28800" windowHeight="11700"/>
  </bookViews>
  <sheets>
    <sheet name="Лист1" sheetId="1" r:id="rId1"/>
  </sheets>
  <externalReferences>
    <externalReference r:id="rId2"/>
  </externalReferences>
  <definedNames>
    <definedName name="datePr">[1]Титульный!$F$19</definedName>
    <definedName name="datePr_ch">[1]Титульный!$F$24</definedName>
    <definedName name="IstPub">[1]Титульный!$F$21</definedName>
    <definedName name="IstPub_ch">[1]Титульный!$F$26</definedName>
    <definedName name="NameOrPr">[1]Титульный!$F$18</definedName>
    <definedName name="NameOrPr_ch">[1]Титульный!$F$23</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1" l="1"/>
  <c r="P18" i="1" s="1"/>
  <c r="Q18" i="1" s="1"/>
  <c r="R18" i="1" s="1"/>
  <c r="S18" i="1" s="1"/>
  <c r="O10" i="1"/>
  <c r="O9" i="1"/>
  <c r="O8" i="1"/>
  <c r="O7" i="1"/>
  <c r="V23" i="1"/>
  <c r="T18" i="1" l="1"/>
  <c r="U18" i="1" s="1"/>
</calcChain>
</file>

<file path=xl/sharedStrings.xml><?xml version="1.0" encoding="utf-8"?>
<sst xmlns="http://schemas.openxmlformats.org/spreadsheetml/2006/main" count="32" uniqueCount="31">
  <si>
    <r>
      <t>Форма 4.2.5 Информация о плате за подключение к системе теплоснабжения в индивидуальном порядке</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</si>
  <si>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</si>
  <si>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</si>
  <si>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</si>
  <si>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</si>
  <si>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NDS</t>
  </si>
  <si>
    <t>woNDS</t>
  </si>
  <si>
    <t>Параметры формы</t>
  </si>
  <si>
    <t>Описание параметров формы</t>
  </si>
  <si>
    <t>№ п/п</t>
  </si>
  <si>
    <t>Заявитель</t>
  </si>
  <si>
    <t>Наименование объекта, адрес</t>
  </si>
  <si>
    <t>Подключаемая тепловая нагрузка, Гкал/ч</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</si>
  <si>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</si>
  <si>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</si>
  <si>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</si>
  <si>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</si>
  <si>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</si>
  <si>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</si>
  <si>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1</t>
  </si>
  <si>
    <t>2</t>
  </si>
  <si>
    <t>Наименование тарифа</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</si>
  <si>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</si>
  <si>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Региональное управление заказчика капитального строительства Южного военного округа</t>
  </si>
  <si>
    <t>г. Ростов-на-Дону , ул. Оганова, №54-55</t>
  </si>
  <si>
    <t>13.08.2019</t>
  </si>
  <si>
    <t>31.12.2020</t>
  </si>
  <si>
    <t>В колонке «Заявитель» указывается наименование заявителя, к которой относится тариф.
Даты начала и окончания указываются в виде «ДД.ММ.ГГГГ».
В случае отсутствия даты окончания тарифа в колонке «Дата окончания» указывается «Нет».
В случае наличия дифференциации по категориям потребителей/заявителям информация по ним указывается в отдельных строках.
В случае дифференциации по периодам действия тарифа информация по ним указывается в отдельных колонках.</t>
  </si>
  <si>
    <t>&lt;1&gt; Постановление Региональной службы по тарифам Ростовской области от 13.08.2019 № 35/4 «Об установлении в индивидуальном порядке платы за подключение к системе теплоснабжения АО «Теплокоммунэнерго» объекта: «Обустройство инфраструктуры военных городков №54-55, ул. Оганова, г. Ростов-на-Дону» по адресу: г. Ростов-на-Дону, ул. Оганова, территория военного городка №54-55 (шифр Ю-42/16-80) с подключаемой тепловой нагрузкой 13,001 Гкал/час»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6145201908140020, дата опубликования: 14.08.2019)</t>
  </si>
  <si>
    <t>дата окончания</t>
  </si>
  <si>
    <t>Плата за подключение к системе теплоснабжения АО "Теплокоммунэнерго" объекта: "Обустройство инфраструктуры военных городков №54-55, ул. Оганова,  г. Ростова-на-Дону" с подключаемой тепловой нагрузкой 13,0010 Гкал/час, в индивидуальном порядке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</si>
</sst>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6">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u/>
      <sz val="9"/>
      <color rgb="FF333399"/>
      <name val="Tahoma"/>
      <family val="2"/>
      <charset val="204"/>
    </font>
    <font>
      <vertAlign val="superscript"/>
      <sz val="9"/>
      <name val="Tahoma"/>
      <family val="2"/>
      <charset val="204"/>
    </font>
    <font>
      <sz val="1"/>
      <name val="Tahoma"/>
      <family val="2"/>
      <charset val="204"/>
    </font>
    <font>
      <sz val="11"/>
      <name val="Calibri"/>
      <family val="2"/>
      <charset val="204"/>
      <scheme val="minor"/>
    </font>
    <font>
      <sz val="9"/>
      <name val="Wingdings 2"/>
      <family val="1"/>
      <charset val="2"/>
    </font>
    <font>
      <sz val="11"/>
      <name val="Wingdings 2"/>
      <family val="1"/>
      <charset val="2"/>
    </font>
  </fonts>
  <fills count="2">
    <fill>
      <patternFill patternType="none"/>
    </fill>
    <fill>
      <patternFill patternType="gray125"/>
    </fill>
  </fills>
  <borders count="10">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5" fillId="0" borderId="0"/>
    <xf numFmtId="0" fontId="3" fillId="0" borderId="0">
      <alignment horizontal="left" vertical="center"/>
    </xf>
    <xf numFmtId="0" fontId="2" fillId="0" borderId="0"/>
    <xf numFmtId="0" fontId="5" fillId="0" borderId="0"/>
    <xf numFmtId="0" fontId="1" fillId="0" borderId="0"/>
    <xf numFmtId="0" fontId="8" fillId="0" borderId="4" applyBorder="0">
      <alignment horizontal="center" vertical="center" wrapText="1"/>
    </xf>
    <xf numFmtId="0" fontId="10" fillId="0" borderId="0" applyNumberFormat="0" applyFill="0" applyBorder="0" applyAlignment="0" applyProtection="0">
      <alignment vertical="top"/>
      <protection locked="0"/>
    </xf>
  </cellStyleXfs>
  <cellXfs count="72">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9"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3" fillId="0" borderId="0" xfId="5" applyFont="1" applyFill="1" applyBorder="1" applyAlignment="1" applyProtection="1">
      <alignment horizontal="left" vertical="center" wrapText="1"/>
    </xf>
    <xf numFmtId="49" fontId="3" fillId="0" borderId="0" xfId="1" applyNumberFormat="1" applyFont="1" applyFill="1" applyBorder="1" applyAlignment="1" applyProtection="1">
      <alignment vertical="center" wrapText="1"/>
    </xf>
    <xf numFmtId="0" fontId="11" fillId="0" borderId="0" xfId="1" applyFont="1" applyFill="1" applyAlignment="1" applyProtection="1">
      <alignment vertical="top" wrapText="1"/>
    </xf>
    <xf numFmtId="0" fontId="3" fillId="0" borderId="0" xfId="1" applyFont="1" applyFill="1" applyAlignment="1" applyProtection="1">
      <alignment vertical="top" wrapText="1"/>
    </xf>
    <xf numFmtId="0" fontId="4" fillId="0" borderId="0" xfId="1" applyFont="1" applyFill="1" applyBorder="1" applyAlignment="1" applyProtection="1">
      <alignment vertical="center" wrapText="1"/>
    </xf>
    <xf numFmtId="0" fontId="6" fillId="0" borderId="0" xfId="2" applyFont="1" applyFill="1" applyBorder="1" applyAlignment="1">
      <alignment horizontal="center" vertical="center" wrapText="1"/>
    </xf>
    <xf numFmtId="0" fontId="8" fillId="0" borderId="0" xfId="1" applyFont="1" applyFill="1" applyBorder="1" applyAlignment="1" applyProtection="1">
      <alignment horizontal="center" vertical="center" wrapText="1"/>
    </xf>
    <xf numFmtId="0" fontId="12" fillId="0" borderId="0" xfId="1" applyFont="1" applyFill="1" applyAlignment="1" applyProtection="1">
      <alignment vertical="center" wrapText="1"/>
    </xf>
    <xf numFmtId="49" fontId="12" fillId="0" borderId="0" xfId="1" applyNumberFormat="1" applyFont="1" applyFill="1" applyAlignment="1" applyProtection="1">
      <alignment vertical="center" wrapText="1"/>
    </xf>
    <xf numFmtId="0" fontId="12"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NumberFormat="1" applyFont="1" applyFill="1" applyBorder="1" applyAlignment="1">
      <alignment horizontal="center" vertical="center"/>
    </xf>
    <xf numFmtId="0" fontId="13" fillId="0" borderId="2" xfId="3" applyFont="1" applyFill="1" applyBorder="1" applyAlignment="1" applyProtection="1">
      <alignment horizontal="right" vertical="center" wrapText="1" indent="1"/>
    </xf>
    <xf numFmtId="0" fontId="13" fillId="0" borderId="3"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0" xfId="3" applyFont="1" applyFill="1" applyBorder="1" applyAlignment="1" applyProtection="1">
      <alignment horizontal="right" vertical="center" wrapText="1" indent="1"/>
    </xf>
    <xf numFmtId="0" fontId="14" fillId="0" borderId="0" xfId="5" applyFont="1" applyFill="1" applyBorder="1" applyAlignment="1" applyProtection="1">
      <alignment vertical="center" wrapText="1"/>
    </xf>
    <xf numFmtId="0" fontId="12" fillId="0" borderId="0" xfId="1" applyFont="1" applyFill="1" applyBorder="1" applyAlignment="1" applyProtection="1">
      <alignment vertical="center" wrapText="1"/>
    </xf>
    <xf numFmtId="49" fontId="12" fillId="0" borderId="0" xfId="1" applyNumberFormat="1" applyFont="1" applyFill="1" applyBorder="1" applyAlignment="1" applyProtection="1">
      <alignment vertical="center" wrapText="1"/>
    </xf>
    <xf numFmtId="49" fontId="12" fillId="0" borderId="0" xfId="0" applyNumberFormat="1" applyFont="1" applyFill="1" applyBorder="1" applyAlignment="1">
      <alignment vertical="center"/>
    </xf>
    <xf numFmtId="0" fontId="12"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15" fillId="0" borderId="0" xfId="1" applyFont="1" applyFill="1" applyBorder="1" applyAlignment="1" applyProtection="1">
      <alignment vertical="center" wrapText="1"/>
    </xf>
    <xf numFmtId="0" fontId="15" fillId="0" borderId="0" xfId="1" applyFont="1" applyFill="1" applyAlignment="1" applyProtection="1">
      <alignment horizontal="center" vertical="center" wrapText="1"/>
    </xf>
    <xf numFmtId="0" fontId="12" fillId="0" borderId="0" xfId="1" applyFont="1" applyFill="1" applyAlignment="1" applyProtection="1">
      <alignment vertical="top" wrapText="1"/>
    </xf>
    <xf numFmtId="49" fontId="13" fillId="0" borderId="0" xfId="1" applyNumberFormat="1" applyFont="1" applyFill="1" applyAlignment="1" applyProtection="1">
      <alignment vertical="center" wrapText="1"/>
    </xf>
    <xf numFmtId="0" fontId="3" fillId="0" borderId="6" xfId="1"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wrapText="1"/>
    </xf>
    <xf numFmtId="49" fontId="3" fillId="0" borderId="6" xfId="7" applyNumberFormat="1" applyFont="1" applyFill="1" applyBorder="1" applyAlignment="1" applyProtection="1">
      <alignment horizontal="center" vertical="center" wrapText="1"/>
    </xf>
    <xf numFmtId="49" fontId="12" fillId="0" borderId="6" xfId="7" applyNumberFormat="1" applyFont="1" applyFill="1" applyBorder="1" applyAlignment="1" applyProtection="1">
      <alignment horizontal="center" vertical="center" wrapText="1"/>
    </xf>
    <xf numFmtId="0" fontId="3" fillId="0" borderId="6" xfId="7" applyNumberFormat="1" applyFont="1" applyFill="1" applyBorder="1" applyAlignment="1" applyProtection="1">
      <alignment horizontal="center" vertical="center" wrapText="1"/>
    </xf>
    <xf numFmtId="0" fontId="3" fillId="0" borderId="6" xfId="1" applyNumberFormat="1" applyFont="1" applyFill="1" applyBorder="1" applyAlignment="1" applyProtection="1">
      <alignment horizontal="left" vertical="center" wrapText="1"/>
    </xf>
    <xf numFmtId="0" fontId="3" fillId="0" borderId="6" xfId="5" applyFont="1" applyFill="1" applyBorder="1" applyAlignment="1" applyProtection="1">
      <alignment vertical="center" wrapText="1"/>
    </xf>
    <xf numFmtId="0" fontId="3" fillId="0" borderId="6" xfId="4" applyNumberFormat="1" applyFont="1" applyFill="1" applyBorder="1" applyAlignment="1" applyProtection="1">
      <alignment vertical="center" wrapText="1"/>
    </xf>
    <xf numFmtId="0" fontId="3" fillId="0" borderId="6" xfId="1" applyNumberFormat="1" applyFont="1" applyFill="1" applyBorder="1" applyAlignment="1" applyProtection="1">
      <alignment vertical="center" wrapText="1"/>
    </xf>
    <xf numFmtId="0" fontId="3" fillId="0" borderId="6" xfId="1" applyNumberFormat="1" applyFont="1" applyFill="1" applyBorder="1" applyAlignment="1" applyProtection="1">
      <alignment horizontal="left" vertical="center" wrapText="1" indent="1"/>
    </xf>
    <xf numFmtId="0" fontId="3" fillId="0" borderId="6" xfId="1" applyNumberFormat="1" applyFont="1" applyFill="1" applyBorder="1" applyAlignment="1" applyProtection="1">
      <alignment horizontal="left" vertical="center" wrapText="1" indent="2"/>
    </xf>
    <xf numFmtId="0" fontId="3" fillId="0" borderId="6" xfId="1" applyNumberFormat="1" applyFont="1" applyFill="1" applyBorder="1" applyAlignment="1" applyProtection="1">
      <alignment horizontal="left" vertical="center" wrapText="1" indent="3"/>
    </xf>
    <xf numFmtId="49" fontId="3" fillId="0" borderId="6" xfId="1" applyNumberFormat="1" applyFont="1" applyFill="1" applyBorder="1" applyAlignment="1" applyProtection="1">
      <alignment horizontal="left" vertical="center" wrapText="1" indent="4"/>
      <protection locked="0"/>
    </xf>
    <xf numFmtId="49" fontId="3" fillId="0" borderId="6" xfId="4" applyNumberFormat="1" applyFont="1" applyFill="1" applyBorder="1" applyAlignment="1" applyProtection="1">
      <alignment horizontal="center" vertical="center" wrapText="1"/>
    </xf>
    <xf numFmtId="49" fontId="3" fillId="0" borderId="6" xfId="8" applyNumberFormat="1" applyFont="1" applyFill="1" applyBorder="1" applyAlignment="1" applyProtection="1">
      <alignment horizontal="left" vertical="center" wrapText="1"/>
      <protection locked="0"/>
    </xf>
    <xf numFmtId="4" fontId="13" fillId="0" borderId="6" xfId="0" applyNumberFormat="1" applyFont="1" applyFill="1" applyBorder="1" applyAlignment="1" applyProtection="1">
      <alignment horizontal="right" vertical="center" wrapText="1"/>
      <protection locked="0"/>
    </xf>
    <xf numFmtId="164" fontId="13" fillId="0" borderId="6" xfId="0" applyNumberFormat="1" applyFont="1" applyFill="1" applyBorder="1" applyAlignment="1" applyProtection="1">
      <alignment horizontal="right" vertical="center"/>
      <protection locked="0"/>
    </xf>
    <xf numFmtId="49" fontId="13" fillId="0" borderId="6" xfId="4" applyNumberFormat="1" applyFont="1" applyFill="1" applyBorder="1" applyAlignment="1" applyProtection="1">
      <alignment horizontal="center" vertical="center" wrapText="1"/>
      <protection locked="0"/>
    </xf>
    <xf numFmtId="0" fontId="3" fillId="0" borderId="6" xfId="1" applyNumberFormat="1" applyFont="1" applyFill="1" applyBorder="1" applyAlignment="1" applyProtection="1">
      <alignment horizontal="left" vertical="top" wrapText="1"/>
    </xf>
    <xf numFmtId="0" fontId="3" fillId="0" borderId="0" xfId="8" applyFont="1" applyFill="1" applyAlignment="1" applyProtection="1">
      <alignment horizontal="left" vertical="top" wrapText="1"/>
    </xf>
    <xf numFmtId="0" fontId="3" fillId="0" borderId="6" xfId="1" applyFont="1" applyFill="1" applyBorder="1" applyAlignment="1" applyProtection="1">
      <alignment horizontal="center" vertical="center" wrapText="1"/>
    </xf>
    <xf numFmtId="0" fontId="13" fillId="0" borderId="6" xfId="6" applyNumberFormat="1" applyFont="1" applyFill="1" applyBorder="1" applyAlignment="1" applyProtection="1">
      <alignment horizontal="center" vertical="center" wrapText="1"/>
    </xf>
    <xf numFmtId="0" fontId="3" fillId="0" borderId="6" xfId="5"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3" fillId="0" borderId="6" xfId="4" applyNumberFormat="1" applyFont="1" applyFill="1" applyBorder="1" applyAlignment="1" applyProtection="1">
      <alignment horizontal="left" vertical="center" wrapText="1"/>
    </xf>
    <xf numFmtId="0" fontId="14" fillId="0" borderId="0" xfId="5"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0" xfId="5" applyFont="1" applyFill="1" applyBorder="1" applyAlignment="1" applyProtection="1">
      <alignment horizontal="right" vertical="center" wrapText="1"/>
    </xf>
    <xf numFmtId="0" fontId="6" fillId="0" borderId="1" xfId="2" applyFont="1" applyFill="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xf numFmtId="0" fontId="3" fillId="0" borderId="7" xfId="4" applyNumberFormat="1" applyFont="1" applyFill="1" applyBorder="1" applyAlignment="1" applyProtection="1">
      <alignment horizontal="left" vertical="center" wrapText="1"/>
    </xf>
    <xf numFmtId="0" fontId="3" fillId="0" borderId="8" xfId="4" applyNumberFormat="1" applyFont="1" applyFill="1" applyBorder="1" applyAlignment="1" applyProtection="1">
      <alignment horizontal="left" vertical="center" wrapText="1"/>
    </xf>
    <xf numFmtId="0" fontId="3" fillId="0" borderId="9" xfId="4" applyNumberFormat="1" applyFont="1" applyFill="1" applyBorder="1" applyAlignment="1" applyProtection="1">
      <alignment horizontal="left" vertical="center" wrapText="1"/>
    </xf>
  </cellXfs>
  <cellStyles count="9">
    <cellStyle name="Гиперссылка" xfId="8" builtinId="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19</xdr:row>
      <xdr:rowOff>0</xdr:rowOff>
    </xdr:from>
    <xdr:to>
      <xdr:col>20</xdr:col>
      <xdr:colOff>190500</xdr:colOff>
      <xdr:row>22</xdr:row>
      <xdr:rowOff>190500</xdr:rowOff>
    </xdr:to>
    <xdr:grpSp>
      <xdr:nvGrpSpPr>
        <xdr:cNvPr id="4" name="shCalendar" hidden="1"/>
        <xdr:cNvGrpSpPr>
          <a:grpSpLocks/>
        </xdr:cNvGrpSpPr>
      </xdr:nvGrpSpPr>
      <xdr:grpSpPr bwMode="auto">
        <a:xfrm>
          <a:off x="12639675" y="35242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20</xdr:col>
      <xdr:colOff>0</xdr:colOff>
      <xdr:row>23</xdr:row>
      <xdr:rowOff>0</xdr:rowOff>
    </xdr:from>
    <xdr:ext cx="190500" cy="190500"/>
    <xdr:grpSp>
      <xdr:nvGrpSpPr>
        <xdr:cNvPr id="7" name="shCalendar" hidden="1"/>
        <xdr:cNvGrpSpPr>
          <a:grpSpLocks/>
        </xdr:cNvGrpSpPr>
      </xdr:nvGrpSpPr>
      <xdr:grpSpPr bwMode="auto">
        <a:xfrm>
          <a:off x="12639675" y="4914900"/>
          <a:ext cx="190500" cy="1905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20</xdr:col>
      <xdr:colOff>0</xdr:colOff>
      <xdr:row>23</xdr:row>
      <xdr:rowOff>0</xdr:rowOff>
    </xdr:from>
    <xdr:ext cx="190500" cy="190500"/>
    <xdr:grpSp>
      <xdr:nvGrpSpPr>
        <xdr:cNvPr id="10" name="shCalendar" hidden="1"/>
        <xdr:cNvGrpSpPr>
          <a:grpSpLocks/>
        </xdr:cNvGrpSpPr>
      </xdr:nvGrpSpPr>
      <xdr:grpSpPr bwMode="auto">
        <a:xfrm>
          <a:off x="12639675" y="4914900"/>
          <a:ext cx="190500" cy="190500"/>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v1.0.2)%20&#1054;&#1075;&#1072;&#1085;&#1086;&#1074;&#1072;%2054-5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 name="modThisWorkbook.Freeze_Panes"/>
    </definedNames>
    <sheetDataSet>
      <sheetData sheetId="0"/>
      <sheetData sheetId="1"/>
      <sheetData sheetId="2"/>
      <sheetData sheetId="3"/>
      <sheetData sheetId="4">
        <row r="18">
          <cell r="F18" t="str">
            <v>Региональная служба по тарифам Ростовской области</v>
          </cell>
        </row>
        <row r="19">
          <cell r="F19" t="str">
            <v>13.08.2019</v>
          </cell>
        </row>
        <row r="20">
          <cell r="F20" t="str">
            <v>35/4</v>
          </cell>
        </row>
        <row r="21">
          <cell r="F21" t="str">
            <v>Официальный портал правовой информации Ростовской области</v>
          </cell>
        </row>
        <row r="23">
          <cell r="F23"/>
        </row>
        <row r="24">
          <cell r="F24"/>
        </row>
        <row r="25">
          <cell r="F25"/>
        </row>
        <row r="26">
          <cell r="F26"/>
        </row>
      </sheetData>
      <sheetData sheetId="5"/>
      <sheetData sheetId="6">
        <row r="21">
          <cell r="J21" t="str">
            <v>Плата за подключение к системе теплоснабжения объекта: "Обустройство инфраструктуры военных городков №54-55, ул. Оганова,  г. Ростова-на-Дону" с подключаемой тепловой нагрузкой 13,0010 Гкал/час, в индивидуальном порядке</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pravo.donland.ru/doc/view/id/%D0%9F%D0%BE%D1%81%D1%82%D0%B0%D0%BD%D0%BE%D0%B2%D0%BB%D0%B5%D0%BD%D0%B8%D0%B5_35_4_14082019_130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topLeftCell="K4" workbookViewId="0">
      <selection activeCell="R18" sqref="R18"/>
    </sheetView>
  </sheetViews>
  <sheetFormatPr defaultColWidth="10.5703125" defaultRowHeight="14.25"/>
  <cols>
    <col min="1" max="6" width="10.5703125" style="17" hidden="1" customWidth="1"/>
    <col min="7" max="8" width="9.140625" style="18" hidden="1" customWidth="1"/>
    <col min="9" max="9" width="3.7109375" style="1" customWidth="1"/>
    <col min="10" max="11" width="3.7109375" style="2" customWidth="1"/>
    <col min="12" max="12" width="12.7109375" style="3" customWidth="1"/>
    <col min="13" max="13" width="47.42578125" style="3" customWidth="1"/>
    <col min="14" max="14" width="2.7109375" style="3" hidden="1" customWidth="1"/>
    <col min="15" max="18" width="23.7109375" style="3" customWidth="1"/>
    <col min="19" max="20" width="11.7109375" style="3" customWidth="1"/>
    <col min="21" max="21" width="82.42578125" style="3" customWidth="1"/>
    <col min="22" max="26" width="10.5703125" style="17"/>
    <col min="27" max="243" width="10.5703125" style="3"/>
    <col min="244" max="251" width="0" style="3" hidden="1" customWidth="1"/>
    <col min="252" max="254" width="3.7109375" style="3" customWidth="1"/>
    <col min="255" max="255" width="12.7109375" style="3" customWidth="1"/>
    <col min="256" max="256" width="47.42578125" style="3" customWidth="1"/>
    <col min="257" max="257" width="0" style="3" hidden="1" customWidth="1"/>
    <col min="258" max="258" width="24.7109375" style="3" customWidth="1"/>
    <col min="259" max="259" width="14.7109375" style="3" customWidth="1"/>
    <col min="260" max="261" width="15.7109375" style="3" customWidth="1"/>
    <col min="262" max="262" width="11.7109375" style="3" customWidth="1"/>
    <col min="263" max="263" width="6.42578125" style="3" bestFit="1" customWidth="1"/>
    <col min="264" max="264" width="11.7109375" style="3" customWidth="1"/>
    <col min="265" max="265" width="0" style="3" hidden="1" customWidth="1"/>
    <col min="266" max="266" width="3.7109375" style="3" customWidth="1"/>
    <col min="267" max="267" width="11.140625" style="3" bestFit="1" customWidth="1"/>
    <col min="268" max="499" width="10.5703125" style="3"/>
    <col min="500" max="507" width="0" style="3" hidden="1" customWidth="1"/>
    <col min="508" max="510" width="3.7109375" style="3" customWidth="1"/>
    <col min="511" max="511" width="12.7109375" style="3" customWidth="1"/>
    <col min="512" max="512" width="47.42578125" style="3" customWidth="1"/>
    <col min="513" max="513" width="0" style="3" hidden="1" customWidth="1"/>
    <col min="514" max="514" width="24.7109375" style="3" customWidth="1"/>
    <col min="515" max="515" width="14.7109375" style="3" customWidth="1"/>
    <col min="516" max="517" width="15.7109375" style="3" customWidth="1"/>
    <col min="518" max="518" width="11.7109375" style="3" customWidth="1"/>
    <col min="519" max="519" width="6.42578125" style="3" bestFit="1" customWidth="1"/>
    <col min="520" max="520" width="11.7109375" style="3" customWidth="1"/>
    <col min="521" max="521" width="0" style="3" hidden="1" customWidth="1"/>
    <col min="522" max="522" width="3.7109375" style="3" customWidth="1"/>
    <col min="523" max="523" width="11.140625" style="3" bestFit="1" customWidth="1"/>
    <col min="524" max="755" width="10.5703125" style="3"/>
    <col min="756" max="763" width="0" style="3" hidden="1" customWidth="1"/>
    <col min="764" max="766" width="3.7109375" style="3" customWidth="1"/>
    <col min="767" max="767" width="12.7109375" style="3" customWidth="1"/>
    <col min="768" max="768" width="47.42578125" style="3" customWidth="1"/>
    <col min="769" max="769" width="0" style="3" hidden="1" customWidth="1"/>
    <col min="770" max="770" width="24.7109375" style="3" customWidth="1"/>
    <col min="771" max="771" width="14.7109375" style="3" customWidth="1"/>
    <col min="772" max="773" width="15.7109375" style="3" customWidth="1"/>
    <col min="774" max="774" width="11.7109375" style="3" customWidth="1"/>
    <col min="775" max="775" width="6.42578125" style="3" bestFit="1" customWidth="1"/>
    <col min="776" max="776" width="11.7109375" style="3" customWidth="1"/>
    <col min="777" max="777" width="0" style="3" hidden="1" customWidth="1"/>
    <col min="778" max="778" width="3.7109375" style="3" customWidth="1"/>
    <col min="779" max="779" width="11.140625" style="3" bestFit="1" customWidth="1"/>
    <col min="780" max="1011" width="10.5703125" style="3"/>
    <col min="1012" max="1019" width="0" style="3" hidden="1" customWidth="1"/>
    <col min="1020" max="1022" width="3.7109375" style="3" customWidth="1"/>
    <col min="1023" max="1023" width="12.7109375" style="3" customWidth="1"/>
    <col min="1024" max="1024" width="47.42578125" style="3" customWidth="1"/>
    <col min="1025" max="1025" width="0" style="3" hidden="1" customWidth="1"/>
    <col min="1026" max="1026" width="24.7109375" style="3" customWidth="1"/>
    <col min="1027" max="1027" width="14.7109375" style="3" customWidth="1"/>
    <col min="1028" max="1029" width="15.7109375" style="3" customWidth="1"/>
    <col min="1030" max="1030" width="11.7109375" style="3" customWidth="1"/>
    <col min="1031" max="1031" width="6.42578125" style="3" bestFit="1" customWidth="1"/>
    <col min="1032" max="1032" width="11.7109375" style="3" customWidth="1"/>
    <col min="1033" max="1033" width="0" style="3" hidden="1" customWidth="1"/>
    <col min="1034" max="1034" width="3.7109375" style="3" customWidth="1"/>
    <col min="1035" max="1035" width="11.140625" style="3" bestFit="1" customWidth="1"/>
    <col min="1036" max="1267" width="10.5703125" style="3"/>
    <col min="1268" max="1275" width="0" style="3" hidden="1" customWidth="1"/>
    <col min="1276" max="1278" width="3.7109375" style="3" customWidth="1"/>
    <col min="1279" max="1279" width="12.7109375" style="3" customWidth="1"/>
    <col min="1280" max="1280" width="47.42578125" style="3" customWidth="1"/>
    <col min="1281" max="1281" width="0" style="3" hidden="1" customWidth="1"/>
    <col min="1282" max="1282" width="24.7109375" style="3" customWidth="1"/>
    <col min="1283" max="1283" width="14.7109375" style="3" customWidth="1"/>
    <col min="1284" max="1285" width="15.7109375" style="3" customWidth="1"/>
    <col min="1286" max="1286" width="11.7109375" style="3" customWidth="1"/>
    <col min="1287" max="1287" width="6.42578125" style="3" bestFit="1" customWidth="1"/>
    <col min="1288" max="1288" width="11.7109375" style="3" customWidth="1"/>
    <col min="1289" max="1289" width="0" style="3" hidden="1" customWidth="1"/>
    <col min="1290" max="1290" width="3.7109375" style="3" customWidth="1"/>
    <col min="1291" max="1291" width="11.140625" style="3" bestFit="1" customWidth="1"/>
    <col min="1292" max="1523" width="10.5703125" style="3"/>
    <col min="1524" max="1531" width="0" style="3" hidden="1" customWidth="1"/>
    <col min="1532" max="1534" width="3.7109375" style="3" customWidth="1"/>
    <col min="1535" max="1535" width="12.7109375" style="3" customWidth="1"/>
    <col min="1536" max="1536" width="47.42578125" style="3" customWidth="1"/>
    <col min="1537" max="1537" width="0" style="3" hidden="1" customWidth="1"/>
    <col min="1538" max="1538" width="24.7109375" style="3" customWidth="1"/>
    <col min="1539" max="1539" width="14.7109375" style="3" customWidth="1"/>
    <col min="1540" max="1541" width="15.7109375" style="3" customWidth="1"/>
    <col min="1542" max="1542" width="11.7109375" style="3" customWidth="1"/>
    <col min="1543" max="1543" width="6.42578125" style="3" bestFit="1" customWidth="1"/>
    <col min="1544" max="1544" width="11.7109375" style="3" customWidth="1"/>
    <col min="1545" max="1545" width="0" style="3" hidden="1" customWidth="1"/>
    <col min="1546" max="1546" width="3.7109375" style="3" customWidth="1"/>
    <col min="1547" max="1547" width="11.140625" style="3" bestFit="1" customWidth="1"/>
    <col min="1548" max="1779" width="10.5703125" style="3"/>
    <col min="1780" max="1787" width="0" style="3" hidden="1" customWidth="1"/>
    <col min="1788" max="1790" width="3.7109375" style="3" customWidth="1"/>
    <col min="1791" max="1791" width="12.7109375" style="3" customWidth="1"/>
    <col min="1792" max="1792" width="47.42578125" style="3" customWidth="1"/>
    <col min="1793" max="1793" width="0" style="3" hidden="1" customWidth="1"/>
    <col min="1794" max="1794" width="24.7109375" style="3" customWidth="1"/>
    <col min="1795" max="1795" width="14.7109375" style="3" customWidth="1"/>
    <col min="1796" max="1797" width="15.7109375" style="3" customWidth="1"/>
    <col min="1798" max="1798" width="11.7109375" style="3" customWidth="1"/>
    <col min="1799" max="1799" width="6.42578125" style="3" bestFit="1" customWidth="1"/>
    <col min="1800" max="1800" width="11.7109375" style="3" customWidth="1"/>
    <col min="1801" max="1801" width="0" style="3" hidden="1" customWidth="1"/>
    <col min="1802" max="1802" width="3.7109375" style="3" customWidth="1"/>
    <col min="1803" max="1803" width="11.140625" style="3" bestFit="1" customWidth="1"/>
    <col min="1804" max="2035" width="10.5703125" style="3"/>
    <col min="2036" max="2043" width="0" style="3" hidden="1" customWidth="1"/>
    <col min="2044" max="2046" width="3.7109375" style="3" customWidth="1"/>
    <col min="2047" max="2047" width="12.7109375" style="3" customWidth="1"/>
    <col min="2048" max="2048" width="47.42578125" style="3" customWidth="1"/>
    <col min="2049" max="2049" width="0" style="3" hidden="1" customWidth="1"/>
    <col min="2050" max="2050" width="24.7109375" style="3" customWidth="1"/>
    <col min="2051" max="2051" width="14.7109375" style="3" customWidth="1"/>
    <col min="2052" max="2053" width="15.7109375" style="3" customWidth="1"/>
    <col min="2054" max="2054" width="11.7109375" style="3" customWidth="1"/>
    <col min="2055" max="2055" width="6.42578125" style="3" bestFit="1" customWidth="1"/>
    <col min="2056" max="2056" width="11.7109375" style="3" customWidth="1"/>
    <col min="2057" max="2057" width="0" style="3" hidden="1" customWidth="1"/>
    <col min="2058" max="2058" width="3.7109375" style="3" customWidth="1"/>
    <col min="2059" max="2059" width="11.140625" style="3" bestFit="1" customWidth="1"/>
    <col min="2060" max="2291" width="10.5703125" style="3"/>
    <col min="2292" max="2299" width="0" style="3" hidden="1" customWidth="1"/>
    <col min="2300" max="2302" width="3.7109375" style="3" customWidth="1"/>
    <col min="2303" max="2303" width="12.7109375" style="3" customWidth="1"/>
    <col min="2304" max="2304" width="47.42578125" style="3" customWidth="1"/>
    <col min="2305" max="2305" width="0" style="3" hidden="1" customWidth="1"/>
    <col min="2306" max="2306" width="24.7109375" style="3" customWidth="1"/>
    <col min="2307" max="2307" width="14.7109375" style="3" customWidth="1"/>
    <col min="2308" max="2309" width="15.7109375" style="3" customWidth="1"/>
    <col min="2310" max="2310" width="11.7109375" style="3" customWidth="1"/>
    <col min="2311" max="2311" width="6.42578125" style="3" bestFit="1" customWidth="1"/>
    <col min="2312" max="2312" width="11.7109375" style="3" customWidth="1"/>
    <col min="2313" max="2313" width="0" style="3" hidden="1" customWidth="1"/>
    <col min="2314" max="2314" width="3.7109375" style="3" customWidth="1"/>
    <col min="2315" max="2315" width="11.140625" style="3" bestFit="1" customWidth="1"/>
    <col min="2316" max="2547" width="10.5703125" style="3"/>
    <col min="2548" max="2555" width="0" style="3" hidden="1" customWidth="1"/>
    <col min="2556" max="2558" width="3.7109375" style="3" customWidth="1"/>
    <col min="2559" max="2559" width="12.7109375" style="3" customWidth="1"/>
    <col min="2560" max="2560" width="47.42578125" style="3" customWidth="1"/>
    <col min="2561" max="2561" width="0" style="3" hidden="1" customWidth="1"/>
    <col min="2562" max="2562" width="24.7109375" style="3" customWidth="1"/>
    <col min="2563" max="2563" width="14.7109375" style="3" customWidth="1"/>
    <col min="2564" max="2565" width="15.7109375" style="3" customWidth="1"/>
    <col min="2566" max="2566" width="11.7109375" style="3" customWidth="1"/>
    <col min="2567" max="2567" width="6.42578125" style="3" bestFit="1" customWidth="1"/>
    <col min="2568" max="2568" width="11.7109375" style="3" customWidth="1"/>
    <col min="2569" max="2569" width="0" style="3" hidden="1" customWidth="1"/>
    <col min="2570" max="2570" width="3.7109375" style="3" customWidth="1"/>
    <col min="2571" max="2571" width="11.140625" style="3" bestFit="1" customWidth="1"/>
    <col min="2572" max="2803" width="10.5703125" style="3"/>
    <col min="2804" max="2811" width="0" style="3" hidden="1" customWidth="1"/>
    <col min="2812" max="2814" width="3.7109375" style="3" customWidth="1"/>
    <col min="2815" max="2815" width="12.7109375" style="3" customWidth="1"/>
    <col min="2816" max="2816" width="47.42578125" style="3" customWidth="1"/>
    <col min="2817" max="2817" width="0" style="3" hidden="1" customWidth="1"/>
    <col min="2818" max="2818" width="24.7109375" style="3" customWidth="1"/>
    <col min="2819" max="2819" width="14.7109375" style="3" customWidth="1"/>
    <col min="2820" max="2821" width="15.7109375" style="3" customWidth="1"/>
    <col min="2822" max="2822" width="11.7109375" style="3" customWidth="1"/>
    <col min="2823" max="2823" width="6.42578125" style="3" bestFit="1" customWidth="1"/>
    <col min="2824" max="2824" width="11.7109375" style="3" customWidth="1"/>
    <col min="2825" max="2825" width="0" style="3" hidden="1" customWidth="1"/>
    <col min="2826" max="2826" width="3.7109375" style="3" customWidth="1"/>
    <col min="2827" max="2827" width="11.140625" style="3" bestFit="1" customWidth="1"/>
    <col min="2828" max="3059" width="10.5703125" style="3"/>
    <col min="3060" max="3067" width="0" style="3" hidden="1" customWidth="1"/>
    <col min="3068" max="3070" width="3.7109375" style="3" customWidth="1"/>
    <col min="3071" max="3071" width="12.7109375" style="3" customWidth="1"/>
    <col min="3072" max="3072" width="47.42578125" style="3" customWidth="1"/>
    <col min="3073" max="3073" width="0" style="3" hidden="1" customWidth="1"/>
    <col min="3074" max="3074" width="24.7109375" style="3" customWidth="1"/>
    <col min="3075" max="3075" width="14.7109375" style="3" customWidth="1"/>
    <col min="3076" max="3077" width="15.7109375" style="3" customWidth="1"/>
    <col min="3078" max="3078" width="11.7109375" style="3" customWidth="1"/>
    <col min="3079" max="3079" width="6.42578125" style="3" bestFit="1" customWidth="1"/>
    <col min="3080" max="3080" width="11.7109375" style="3" customWidth="1"/>
    <col min="3081" max="3081" width="0" style="3" hidden="1" customWidth="1"/>
    <col min="3082" max="3082" width="3.7109375" style="3" customWidth="1"/>
    <col min="3083" max="3083" width="11.140625" style="3" bestFit="1" customWidth="1"/>
    <col min="3084" max="3315" width="10.5703125" style="3"/>
    <col min="3316" max="3323" width="0" style="3" hidden="1" customWidth="1"/>
    <col min="3324" max="3326" width="3.7109375" style="3" customWidth="1"/>
    <col min="3327" max="3327" width="12.7109375" style="3" customWidth="1"/>
    <col min="3328" max="3328" width="47.42578125" style="3" customWidth="1"/>
    <col min="3329" max="3329" width="0" style="3" hidden="1" customWidth="1"/>
    <col min="3330" max="3330" width="24.7109375" style="3" customWidth="1"/>
    <col min="3331" max="3331" width="14.7109375" style="3" customWidth="1"/>
    <col min="3332" max="3333" width="15.7109375" style="3" customWidth="1"/>
    <col min="3334" max="3334" width="11.7109375" style="3" customWidth="1"/>
    <col min="3335" max="3335" width="6.42578125" style="3" bestFit="1" customWidth="1"/>
    <col min="3336" max="3336" width="11.7109375" style="3" customWidth="1"/>
    <col min="3337" max="3337" width="0" style="3" hidden="1" customWidth="1"/>
    <col min="3338" max="3338" width="3.7109375" style="3" customWidth="1"/>
    <col min="3339" max="3339" width="11.140625" style="3" bestFit="1" customWidth="1"/>
    <col min="3340" max="3571" width="10.5703125" style="3"/>
    <col min="3572" max="3579" width="0" style="3" hidden="1" customWidth="1"/>
    <col min="3580" max="3582" width="3.7109375" style="3" customWidth="1"/>
    <col min="3583" max="3583" width="12.7109375" style="3" customWidth="1"/>
    <col min="3584" max="3584" width="47.42578125" style="3" customWidth="1"/>
    <col min="3585" max="3585" width="0" style="3" hidden="1" customWidth="1"/>
    <col min="3586" max="3586" width="24.7109375" style="3" customWidth="1"/>
    <col min="3587" max="3587" width="14.7109375" style="3" customWidth="1"/>
    <col min="3588" max="3589" width="15.7109375" style="3" customWidth="1"/>
    <col min="3590" max="3590" width="11.7109375" style="3" customWidth="1"/>
    <col min="3591" max="3591" width="6.42578125" style="3" bestFit="1" customWidth="1"/>
    <col min="3592" max="3592" width="11.7109375" style="3" customWidth="1"/>
    <col min="3593" max="3593" width="0" style="3" hidden="1" customWidth="1"/>
    <col min="3594" max="3594" width="3.7109375" style="3" customWidth="1"/>
    <col min="3595" max="3595" width="11.140625" style="3" bestFit="1" customWidth="1"/>
    <col min="3596" max="3827" width="10.5703125" style="3"/>
    <col min="3828" max="3835" width="0" style="3" hidden="1" customWidth="1"/>
    <col min="3836" max="3838" width="3.7109375" style="3" customWidth="1"/>
    <col min="3839" max="3839" width="12.7109375" style="3" customWidth="1"/>
    <col min="3840" max="3840" width="47.42578125" style="3" customWidth="1"/>
    <col min="3841" max="3841" width="0" style="3" hidden="1" customWidth="1"/>
    <col min="3842" max="3842" width="24.7109375" style="3" customWidth="1"/>
    <col min="3843" max="3843" width="14.7109375" style="3" customWidth="1"/>
    <col min="3844" max="3845" width="15.7109375" style="3" customWidth="1"/>
    <col min="3846" max="3846" width="11.7109375" style="3" customWidth="1"/>
    <col min="3847" max="3847" width="6.42578125" style="3" bestFit="1" customWidth="1"/>
    <col min="3848" max="3848" width="11.7109375" style="3" customWidth="1"/>
    <col min="3849" max="3849" width="0" style="3" hidden="1" customWidth="1"/>
    <col min="3850" max="3850" width="3.7109375" style="3" customWidth="1"/>
    <col min="3851" max="3851" width="11.140625" style="3" bestFit="1" customWidth="1"/>
    <col min="3852" max="4083" width="10.5703125" style="3"/>
    <col min="4084" max="4091" width="0" style="3" hidden="1" customWidth="1"/>
    <col min="4092" max="4094" width="3.7109375" style="3" customWidth="1"/>
    <col min="4095" max="4095" width="12.7109375" style="3" customWidth="1"/>
    <col min="4096" max="4096" width="47.42578125" style="3" customWidth="1"/>
    <col min="4097" max="4097" width="0" style="3" hidden="1" customWidth="1"/>
    <col min="4098" max="4098" width="24.7109375" style="3" customWidth="1"/>
    <col min="4099" max="4099" width="14.7109375" style="3" customWidth="1"/>
    <col min="4100" max="4101" width="15.7109375" style="3" customWidth="1"/>
    <col min="4102" max="4102" width="11.7109375" style="3" customWidth="1"/>
    <col min="4103" max="4103" width="6.42578125" style="3" bestFit="1" customWidth="1"/>
    <col min="4104" max="4104" width="11.7109375" style="3" customWidth="1"/>
    <col min="4105" max="4105" width="0" style="3" hidden="1" customWidth="1"/>
    <col min="4106" max="4106" width="3.7109375" style="3" customWidth="1"/>
    <col min="4107" max="4107" width="11.140625" style="3" bestFit="1" customWidth="1"/>
    <col min="4108" max="4339" width="10.5703125" style="3"/>
    <col min="4340" max="4347" width="0" style="3" hidden="1" customWidth="1"/>
    <col min="4348" max="4350" width="3.7109375" style="3" customWidth="1"/>
    <col min="4351" max="4351" width="12.7109375" style="3" customWidth="1"/>
    <col min="4352" max="4352" width="47.42578125" style="3" customWidth="1"/>
    <col min="4353" max="4353" width="0" style="3" hidden="1" customWidth="1"/>
    <col min="4354" max="4354" width="24.7109375" style="3" customWidth="1"/>
    <col min="4355" max="4355" width="14.7109375" style="3" customWidth="1"/>
    <col min="4356" max="4357" width="15.7109375" style="3" customWidth="1"/>
    <col min="4358" max="4358" width="11.7109375" style="3" customWidth="1"/>
    <col min="4359" max="4359" width="6.42578125" style="3" bestFit="1" customWidth="1"/>
    <col min="4360" max="4360" width="11.7109375" style="3" customWidth="1"/>
    <col min="4361" max="4361" width="0" style="3" hidden="1" customWidth="1"/>
    <col min="4362" max="4362" width="3.7109375" style="3" customWidth="1"/>
    <col min="4363" max="4363" width="11.140625" style="3" bestFit="1" customWidth="1"/>
    <col min="4364" max="4595" width="10.5703125" style="3"/>
    <col min="4596" max="4603" width="0" style="3" hidden="1" customWidth="1"/>
    <col min="4604" max="4606" width="3.7109375" style="3" customWidth="1"/>
    <col min="4607" max="4607" width="12.7109375" style="3" customWidth="1"/>
    <col min="4608" max="4608" width="47.42578125" style="3" customWidth="1"/>
    <col min="4609" max="4609" width="0" style="3" hidden="1" customWidth="1"/>
    <col min="4610" max="4610" width="24.7109375" style="3" customWidth="1"/>
    <col min="4611" max="4611" width="14.7109375" style="3" customWidth="1"/>
    <col min="4612" max="4613" width="15.7109375" style="3" customWidth="1"/>
    <col min="4614" max="4614" width="11.7109375" style="3" customWidth="1"/>
    <col min="4615" max="4615" width="6.42578125" style="3" bestFit="1" customWidth="1"/>
    <col min="4616" max="4616" width="11.7109375" style="3" customWidth="1"/>
    <col min="4617" max="4617" width="0" style="3" hidden="1" customWidth="1"/>
    <col min="4618" max="4618" width="3.7109375" style="3" customWidth="1"/>
    <col min="4619" max="4619" width="11.140625" style="3" bestFit="1" customWidth="1"/>
    <col min="4620" max="4851" width="10.5703125" style="3"/>
    <col min="4852" max="4859" width="0" style="3" hidden="1" customWidth="1"/>
    <col min="4860" max="4862" width="3.7109375" style="3" customWidth="1"/>
    <col min="4863" max="4863" width="12.7109375" style="3" customWidth="1"/>
    <col min="4864" max="4864" width="47.42578125" style="3" customWidth="1"/>
    <col min="4865" max="4865" width="0" style="3" hidden="1" customWidth="1"/>
    <col min="4866" max="4866" width="24.7109375" style="3" customWidth="1"/>
    <col min="4867" max="4867" width="14.7109375" style="3" customWidth="1"/>
    <col min="4868" max="4869" width="15.7109375" style="3" customWidth="1"/>
    <col min="4870" max="4870" width="11.7109375" style="3" customWidth="1"/>
    <col min="4871" max="4871" width="6.42578125" style="3" bestFit="1" customWidth="1"/>
    <col min="4872" max="4872" width="11.7109375" style="3" customWidth="1"/>
    <col min="4873" max="4873" width="0" style="3" hidden="1" customWidth="1"/>
    <col min="4874" max="4874" width="3.7109375" style="3" customWidth="1"/>
    <col min="4875" max="4875" width="11.140625" style="3" bestFit="1" customWidth="1"/>
    <col min="4876" max="5107" width="10.5703125" style="3"/>
    <col min="5108" max="5115" width="0" style="3" hidden="1" customWidth="1"/>
    <col min="5116" max="5118" width="3.7109375" style="3" customWidth="1"/>
    <col min="5119" max="5119" width="12.7109375" style="3" customWidth="1"/>
    <col min="5120" max="5120" width="47.42578125" style="3" customWidth="1"/>
    <col min="5121" max="5121" width="0" style="3" hidden="1" customWidth="1"/>
    <col min="5122" max="5122" width="24.7109375" style="3" customWidth="1"/>
    <col min="5123" max="5123" width="14.7109375" style="3" customWidth="1"/>
    <col min="5124" max="5125" width="15.7109375" style="3" customWidth="1"/>
    <col min="5126" max="5126" width="11.7109375" style="3" customWidth="1"/>
    <col min="5127" max="5127" width="6.42578125" style="3" bestFit="1" customWidth="1"/>
    <col min="5128" max="5128" width="11.7109375" style="3" customWidth="1"/>
    <col min="5129" max="5129" width="0" style="3" hidden="1" customWidth="1"/>
    <col min="5130" max="5130" width="3.7109375" style="3" customWidth="1"/>
    <col min="5131" max="5131" width="11.140625" style="3" bestFit="1" customWidth="1"/>
    <col min="5132" max="5363" width="10.5703125" style="3"/>
    <col min="5364" max="5371" width="0" style="3" hidden="1" customWidth="1"/>
    <col min="5372" max="5374" width="3.7109375" style="3" customWidth="1"/>
    <col min="5375" max="5375" width="12.7109375" style="3" customWidth="1"/>
    <col min="5376" max="5376" width="47.42578125" style="3" customWidth="1"/>
    <col min="5377" max="5377" width="0" style="3" hidden="1" customWidth="1"/>
    <col min="5378" max="5378" width="24.7109375" style="3" customWidth="1"/>
    <col min="5379" max="5379" width="14.7109375" style="3" customWidth="1"/>
    <col min="5380" max="5381" width="15.7109375" style="3" customWidth="1"/>
    <col min="5382" max="5382" width="11.7109375" style="3" customWidth="1"/>
    <col min="5383" max="5383" width="6.42578125" style="3" bestFit="1" customWidth="1"/>
    <col min="5384" max="5384" width="11.7109375" style="3" customWidth="1"/>
    <col min="5385" max="5385" width="0" style="3" hidden="1" customWidth="1"/>
    <col min="5386" max="5386" width="3.7109375" style="3" customWidth="1"/>
    <col min="5387" max="5387" width="11.140625" style="3" bestFit="1" customWidth="1"/>
    <col min="5388" max="5619" width="10.5703125" style="3"/>
    <col min="5620" max="5627" width="0" style="3" hidden="1" customWidth="1"/>
    <col min="5628" max="5630" width="3.7109375" style="3" customWidth="1"/>
    <col min="5631" max="5631" width="12.7109375" style="3" customWidth="1"/>
    <col min="5632" max="5632" width="47.42578125" style="3" customWidth="1"/>
    <col min="5633" max="5633" width="0" style="3" hidden="1" customWidth="1"/>
    <col min="5634" max="5634" width="24.7109375" style="3" customWidth="1"/>
    <col min="5635" max="5635" width="14.7109375" style="3" customWidth="1"/>
    <col min="5636" max="5637" width="15.7109375" style="3" customWidth="1"/>
    <col min="5638" max="5638" width="11.7109375" style="3" customWidth="1"/>
    <col min="5639" max="5639" width="6.42578125" style="3" bestFit="1" customWidth="1"/>
    <col min="5640" max="5640" width="11.7109375" style="3" customWidth="1"/>
    <col min="5641" max="5641" width="0" style="3" hidden="1" customWidth="1"/>
    <col min="5642" max="5642" width="3.7109375" style="3" customWidth="1"/>
    <col min="5643" max="5643" width="11.140625" style="3" bestFit="1" customWidth="1"/>
    <col min="5644" max="5875" width="10.5703125" style="3"/>
    <col min="5876" max="5883" width="0" style="3" hidden="1" customWidth="1"/>
    <col min="5884" max="5886" width="3.7109375" style="3" customWidth="1"/>
    <col min="5887" max="5887" width="12.7109375" style="3" customWidth="1"/>
    <col min="5888" max="5888" width="47.42578125" style="3" customWidth="1"/>
    <col min="5889" max="5889" width="0" style="3" hidden="1" customWidth="1"/>
    <col min="5890" max="5890" width="24.7109375" style="3" customWidth="1"/>
    <col min="5891" max="5891" width="14.7109375" style="3" customWidth="1"/>
    <col min="5892" max="5893" width="15.7109375" style="3" customWidth="1"/>
    <col min="5894" max="5894" width="11.7109375" style="3" customWidth="1"/>
    <col min="5895" max="5895" width="6.42578125" style="3" bestFit="1" customWidth="1"/>
    <col min="5896" max="5896" width="11.7109375" style="3" customWidth="1"/>
    <col min="5897" max="5897" width="0" style="3" hidden="1" customWidth="1"/>
    <col min="5898" max="5898" width="3.7109375" style="3" customWidth="1"/>
    <col min="5899" max="5899" width="11.140625" style="3" bestFit="1" customWidth="1"/>
    <col min="5900" max="6131" width="10.5703125" style="3"/>
    <col min="6132" max="6139" width="0" style="3" hidden="1" customWidth="1"/>
    <col min="6140" max="6142" width="3.7109375" style="3" customWidth="1"/>
    <col min="6143" max="6143" width="12.7109375" style="3" customWidth="1"/>
    <col min="6144" max="6144" width="47.42578125" style="3" customWidth="1"/>
    <col min="6145" max="6145" width="0" style="3" hidden="1" customWidth="1"/>
    <col min="6146" max="6146" width="24.7109375" style="3" customWidth="1"/>
    <col min="6147" max="6147" width="14.7109375" style="3" customWidth="1"/>
    <col min="6148" max="6149" width="15.7109375" style="3" customWidth="1"/>
    <col min="6150" max="6150" width="11.7109375" style="3" customWidth="1"/>
    <col min="6151" max="6151" width="6.42578125" style="3" bestFit="1" customWidth="1"/>
    <col min="6152" max="6152" width="11.7109375" style="3" customWidth="1"/>
    <col min="6153" max="6153" width="0" style="3" hidden="1" customWidth="1"/>
    <col min="6154" max="6154" width="3.7109375" style="3" customWidth="1"/>
    <col min="6155" max="6155" width="11.140625" style="3" bestFit="1" customWidth="1"/>
    <col min="6156" max="6387" width="10.5703125" style="3"/>
    <col min="6388" max="6395" width="0" style="3" hidden="1" customWidth="1"/>
    <col min="6396" max="6398" width="3.7109375" style="3" customWidth="1"/>
    <col min="6399" max="6399" width="12.7109375" style="3" customWidth="1"/>
    <col min="6400" max="6400" width="47.42578125" style="3" customWidth="1"/>
    <col min="6401" max="6401" width="0" style="3" hidden="1" customWidth="1"/>
    <col min="6402" max="6402" width="24.7109375" style="3" customWidth="1"/>
    <col min="6403" max="6403" width="14.7109375" style="3" customWidth="1"/>
    <col min="6404" max="6405" width="15.7109375" style="3" customWidth="1"/>
    <col min="6406" max="6406" width="11.7109375" style="3" customWidth="1"/>
    <col min="6407" max="6407" width="6.42578125" style="3" bestFit="1" customWidth="1"/>
    <col min="6408" max="6408" width="11.7109375" style="3" customWidth="1"/>
    <col min="6409" max="6409" width="0" style="3" hidden="1" customWidth="1"/>
    <col min="6410" max="6410" width="3.7109375" style="3" customWidth="1"/>
    <col min="6411" max="6411" width="11.140625" style="3" bestFit="1" customWidth="1"/>
    <col min="6412" max="6643" width="10.5703125" style="3"/>
    <col min="6644" max="6651" width="0" style="3" hidden="1" customWidth="1"/>
    <col min="6652" max="6654" width="3.7109375" style="3" customWidth="1"/>
    <col min="6655" max="6655" width="12.7109375" style="3" customWidth="1"/>
    <col min="6656" max="6656" width="47.42578125" style="3" customWidth="1"/>
    <col min="6657" max="6657" width="0" style="3" hidden="1" customWidth="1"/>
    <col min="6658" max="6658" width="24.7109375" style="3" customWidth="1"/>
    <col min="6659" max="6659" width="14.7109375" style="3" customWidth="1"/>
    <col min="6660" max="6661" width="15.7109375" style="3" customWidth="1"/>
    <col min="6662" max="6662" width="11.7109375" style="3" customWidth="1"/>
    <col min="6663" max="6663" width="6.42578125" style="3" bestFit="1" customWidth="1"/>
    <col min="6664" max="6664" width="11.7109375" style="3" customWidth="1"/>
    <col min="6665" max="6665" width="0" style="3" hidden="1" customWidth="1"/>
    <col min="6666" max="6666" width="3.7109375" style="3" customWidth="1"/>
    <col min="6667" max="6667" width="11.140625" style="3" bestFit="1" customWidth="1"/>
    <col min="6668" max="6899" width="10.5703125" style="3"/>
    <col min="6900" max="6907" width="0" style="3" hidden="1" customWidth="1"/>
    <col min="6908" max="6910" width="3.7109375" style="3" customWidth="1"/>
    <col min="6911" max="6911" width="12.7109375" style="3" customWidth="1"/>
    <col min="6912" max="6912" width="47.42578125" style="3" customWidth="1"/>
    <col min="6913" max="6913" width="0" style="3" hidden="1" customWidth="1"/>
    <col min="6914" max="6914" width="24.7109375" style="3" customWidth="1"/>
    <col min="6915" max="6915" width="14.7109375" style="3" customWidth="1"/>
    <col min="6916" max="6917" width="15.7109375" style="3" customWidth="1"/>
    <col min="6918" max="6918" width="11.7109375" style="3" customWidth="1"/>
    <col min="6919" max="6919" width="6.42578125" style="3" bestFit="1" customWidth="1"/>
    <col min="6920" max="6920" width="11.7109375" style="3" customWidth="1"/>
    <col min="6921" max="6921" width="0" style="3" hidden="1" customWidth="1"/>
    <col min="6922" max="6922" width="3.7109375" style="3" customWidth="1"/>
    <col min="6923" max="6923" width="11.140625" style="3" bestFit="1" customWidth="1"/>
    <col min="6924" max="7155" width="10.5703125" style="3"/>
    <col min="7156" max="7163" width="0" style="3" hidden="1" customWidth="1"/>
    <col min="7164" max="7166" width="3.7109375" style="3" customWidth="1"/>
    <col min="7167" max="7167" width="12.7109375" style="3" customWidth="1"/>
    <col min="7168" max="7168" width="47.42578125" style="3" customWidth="1"/>
    <col min="7169" max="7169" width="0" style="3" hidden="1" customWidth="1"/>
    <col min="7170" max="7170" width="24.7109375" style="3" customWidth="1"/>
    <col min="7171" max="7171" width="14.7109375" style="3" customWidth="1"/>
    <col min="7172" max="7173" width="15.7109375" style="3" customWidth="1"/>
    <col min="7174" max="7174" width="11.7109375" style="3" customWidth="1"/>
    <col min="7175" max="7175" width="6.42578125" style="3" bestFit="1" customWidth="1"/>
    <col min="7176" max="7176" width="11.7109375" style="3" customWidth="1"/>
    <col min="7177" max="7177" width="0" style="3" hidden="1" customWidth="1"/>
    <col min="7178" max="7178" width="3.7109375" style="3" customWidth="1"/>
    <col min="7179" max="7179" width="11.140625" style="3" bestFit="1" customWidth="1"/>
    <col min="7180" max="7411" width="10.5703125" style="3"/>
    <col min="7412" max="7419" width="0" style="3" hidden="1" customWidth="1"/>
    <col min="7420" max="7422" width="3.7109375" style="3" customWidth="1"/>
    <col min="7423" max="7423" width="12.7109375" style="3" customWidth="1"/>
    <col min="7424" max="7424" width="47.42578125" style="3" customWidth="1"/>
    <col min="7425" max="7425" width="0" style="3" hidden="1" customWidth="1"/>
    <col min="7426" max="7426" width="24.7109375" style="3" customWidth="1"/>
    <col min="7427" max="7427" width="14.7109375" style="3" customWidth="1"/>
    <col min="7428" max="7429" width="15.7109375" style="3" customWidth="1"/>
    <col min="7430" max="7430" width="11.7109375" style="3" customWidth="1"/>
    <col min="7431" max="7431" width="6.42578125" style="3" bestFit="1" customWidth="1"/>
    <col min="7432" max="7432" width="11.7109375" style="3" customWidth="1"/>
    <col min="7433" max="7433" width="0" style="3" hidden="1" customWidth="1"/>
    <col min="7434" max="7434" width="3.7109375" style="3" customWidth="1"/>
    <col min="7435" max="7435" width="11.140625" style="3" bestFit="1" customWidth="1"/>
    <col min="7436" max="7667" width="10.5703125" style="3"/>
    <col min="7668" max="7675" width="0" style="3" hidden="1" customWidth="1"/>
    <col min="7676" max="7678" width="3.7109375" style="3" customWidth="1"/>
    <col min="7679" max="7679" width="12.7109375" style="3" customWidth="1"/>
    <col min="7680" max="7680" width="47.42578125" style="3" customWidth="1"/>
    <col min="7681" max="7681" width="0" style="3" hidden="1" customWidth="1"/>
    <col min="7682" max="7682" width="24.7109375" style="3" customWidth="1"/>
    <col min="7683" max="7683" width="14.7109375" style="3" customWidth="1"/>
    <col min="7684" max="7685" width="15.7109375" style="3" customWidth="1"/>
    <col min="7686" max="7686" width="11.7109375" style="3" customWidth="1"/>
    <col min="7687" max="7687" width="6.42578125" style="3" bestFit="1" customWidth="1"/>
    <col min="7688" max="7688" width="11.7109375" style="3" customWidth="1"/>
    <col min="7689" max="7689" width="0" style="3" hidden="1" customWidth="1"/>
    <col min="7690" max="7690" width="3.7109375" style="3" customWidth="1"/>
    <col min="7691" max="7691" width="11.140625" style="3" bestFit="1" customWidth="1"/>
    <col min="7692" max="7923" width="10.5703125" style="3"/>
    <col min="7924" max="7931" width="0" style="3" hidden="1" customWidth="1"/>
    <col min="7932" max="7934" width="3.7109375" style="3" customWidth="1"/>
    <col min="7935" max="7935" width="12.7109375" style="3" customWidth="1"/>
    <col min="7936" max="7936" width="47.42578125" style="3" customWidth="1"/>
    <col min="7937" max="7937" width="0" style="3" hidden="1" customWidth="1"/>
    <col min="7938" max="7938" width="24.7109375" style="3" customWidth="1"/>
    <col min="7939" max="7939" width="14.7109375" style="3" customWidth="1"/>
    <col min="7940" max="7941" width="15.7109375" style="3" customWidth="1"/>
    <col min="7942" max="7942" width="11.7109375" style="3" customWidth="1"/>
    <col min="7943" max="7943" width="6.42578125" style="3" bestFit="1" customWidth="1"/>
    <col min="7944" max="7944" width="11.7109375" style="3" customWidth="1"/>
    <col min="7945" max="7945" width="0" style="3" hidden="1" customWidth="1"/>
    <col min="7946" max="7946" width="3.7109375" style="3" customWidth="1"/>
    <col min="7947" max="7947" width="11.140625" style="3" bestFit="1" customWidth="1"/>
    <col min="7948" max="8179" width="10.5703125" style="3"/>
    <col min="8180" max="8187" width="0" style="3" hidden="1" customWidth="1"/>
    <col min="8188" max="8190" width="3.7109375" style="3" customWidth="1"/>
    <col min="8191" max="8191" width="12.7109375" style="3" customWidth="1"/>
    <col min="8192" max="8192" width="47.42578125" style="3" customWidth="1"/>
    <col min="8193" max="8193" width="0" style="3" hidden="1" customWidth="1"/>
    <col min="8194" max="8194" width="24.7109375" style="3" customWidth="1"/>
    <col min="8195" max="8195" width="14.7109375" style="3" customWidth="1"/>
    <col min="8196" max="8197" width="15.7109375" style="3" customWidth="1"/>
    <col min="8198" max="8198" width="11.7109375" style="3" customWidth="1"/>
    <col min="8199" max="8199" width="6.42578125" style="3" bestFit="1" customWidth="1"/>
    <col min="8200" max="8200" width="11.7109375" style="3" customWidth="1"/>
    <col min="8201" max="8201" width="0" style="3" hidden="1" customWidth="1"/>
    <col min="8202" max="8202" width="3.7109375" style="3" customWidth="1"/>
    <col min="8203" max="8203" width="11.140625" style="3" bestFit="1" customWidth="1"/>
    <col min="8204" max="8435" width="10.5703125" style="3"/>
    <col min="8436" max="8443" width="0" style="3" hidden="1" customWidth="1"/>
    <col min="8444" max="8446" width="3.7109375" style="3" customWidth="1"/>
    <col min="8447" max="8447" width="12.7109375" style="3" customWidth="1"/>
    <col min="8448" max="8448" width="47.42578125" style="3" customWidth="1"/>
    <col min="8449" max="8449" width="0" style="3" hidden="1" customWidth="1"/>
    <col min="8450" max="8450" width="24.7109375" style="3" customWidth="1"/>
    <col min="8451" max="8451" width="14.7109375" style="3" customWidth="1"/>
    <col min="8452" max="8453" width="15.7109375" style="3" customWidth="1"/>
    <col min="8454" max="8454" width="11.7109375" style="3" customWidth="1"/>
    <col min="8455" max="8455" width="6.42578125" style="3" bestFit="1" customWidth="1"/>
    <col min="8456" max="8456" width="11.7109375" style="3" customWidth="1"/>
    <col min="8457" max="8457" width="0" style="3" hidden="1" customWidth="1"/>
    <col min="8458" max="8458" width="3.7109375" style="3" customWidth="1"/>
    <col min="8459" max="8459" width="11.140625" style="3" bestFit="1" customWidth="1"/>
    <col min="8460" max="8691" width="10.5703125" style="3"/>
    <col min="8692" max="8699" width="0" style="3" hidden="1" customWidth="1"/>
    <col min="8700" max="8702" width="3.7109375" style="3" customWidth="1"/>
    <col min="8703" max="8703" width="12.7109375" style="3" customWidth="1"/>
    <col min="8704" max="8704" width="47.42578125" style="3" customWidth="1"/>
    <col min="8705" max="8705" width="0" style="3" hidden="1" customWidth="1"/>
    <col min="8706" max="8706" width="24.7109375" style="3" customWidth="1"/>
    <col min="8707" max="8707" width="14.7109375" style="3" customWidth="1"/>
    <col min="8708" max="8709" width="15.7109375" style="3" customWidth="1"/>
    <col min="8710" max="8710" width="11.7109375" style="3" customWidth="1"/>
    <col min="8711" max="8711" width="6.42578125" style="3" bestFit="1" customWidth="1"/>
    <col min="8712" max="8712" width="11.7109375" style="3" customWidth="1"/>
    <col min="8713" max="8713" width="0" style="3" hidden="1" customWidth="1"/>
    <col min="8714" max="8714" width="3.7109375" style="3" customWidth="1"/>
    <col min="8715" max="8715" width="11.140625" style="3" bestFit="1" customWidth="1"/>
    <col min="8716" max="8947" width="10.5703125" style="3"/>
    <col min="8948" max="8955" width="0" style="3" hidden="1" customWidth="1"/>
    <col min="8956" max="8958" width="3.7109375" style="3" customWidth="1"/>
    <col min="8959" max="8959" width="12.7109375" style="3" customWidth="1"/>
    <col min="8960" max="8960" width="47.42578125" style="3" customWidth="1"/>
    <col min="8961" max="8961" width="0" style="3" hidden="1" customWidth="1"/>
    <col min="8962" max="8962" width="24.7109375" style="3" customWidth="1"/>
    <col min="8963" max="8963" width="14.7109375" style="3" customWidth="1"/>
    <col min="8964" max="8965" width="15.7109375" style="3" customWidth="1"/>
    <col min="8966" max="8966" width="11.7109375" style="3" customWidth="1"/>
    <col min="8967" max="8967" width="6.42578125" style="3" bestFit="1" customWidth="1"/>
    <col min="8968" max="8968" width="11.7109375" style="3" customWidth="1"/>
    <col min="8969" max="8969" width="0" style="3" hidden="1" customWidth="1"/>
    <col min="8970" max="8970" width="3.7109375" style="3" customWidth="1"/>
    <col min="8971" max="8971" width="11.140625" style="3" bestFit="1" customWidth="1"/>
    <col min="8972" max="9203" width="10.5703125" style="3"/>
    <col min="9204" max="9211" width="0" style="3" hidden="1" customWidth="1"/>
    <col min="9212" max="9214" width="3.7109375" style="3" customWidth="1"/>
    <col min="9215" max="9215" width="12.7109375" style="3" customWidth="1"/>
    <col min="9216" max="9216" width="47.42578125" style="3" customWidth="1"/>
    <col min="9217" max="9217" width="0" style="3" hidden="1" customWidth="1"/>
    <col min="9218" max="9218" width="24.7109375" style="3" customWidth="1"/>
    <col min="9219" max="9219" width="14.7109375" style="3" customWidth="1"/>
    <col min="9220" max="9221" width="15.7109375" style="3" customWidth="1"/>
    <col min="9222" max="9222" width="11.7109375" style="3" customWidth="1"/>
    <col min="9223" max="9223" width="6.42578125" style="3" bestFit="1" customWidth="1"/>
    <col min="9224" max="9224" width="11.7109375" style="3" customWidth="1"/>
    <col min="9225" max="9225" width="0" style="3" hidden="1" customWidth="1"/>
    <col min="9226" max="9226" width="3.7109375" style="3" customWidth="1"/>
    <col min="9227" max="9227" width="11.140625" style="3" bestFit="1" customWidth="1"/>
    <col min="9228" max="9459" width="10.5703125" style="3"/>
    <col min="9460" max="9467" width="0" style="3" hidden="1" customWidth="1"/>
    <col min="9468" max="9470" width="3.7109375" style="3" customWidth="1"/>
    <col min="9471" max="9471" width="12.7109375" style="3" customWidth="1"/>
    <col min="9472" max="9472" width="47.42578125" style="3" customWidth="1"/>
    <col min="9473" max="9473" width="0" style="3" hidden="1" customWidth="1"/>
    <col min="9474" max="9474" width="24.7109375" style="3" customWidth="1"/>
    <col min="9475" max="9475" width="14.7109375" style="3" customWidth="1"/>
    <col min="9476" max="9477" width="15.7109375" style="3" customWidth="1"/>
    <col min="9478" max="9478" width="11.7109375" style="3" customWidth="1"/>
    <col min="9479" max="9479" width="6.42578125" style="3" bestFit="1" customWidth="1"/>
    <col min="9480" max="9480" width="11.7109375" style="3" customWidth="1"/>
    <col min="9481" max="9481" width="0" style="3" hidden="1" customWidth="1"/>
    <col min="9482" max="9482" width="3.7109375" style="3" customWidth="1"/>
    <col min="9483" max="9483" width="11.140625" style="3" bestFit="1" customWidth="1"/>
    <col min="9484" max="9715" width="10.5703125" style="3"/>
    <col min="9716" max="9723" width="0" style="3" hidden="1" customWidth="1"/>
    <col min="9724" max="9726" width="3.7109375" style="3" customWidth="1"/>
    <col min="9727" max="9727" width="12.7109375" style="3" customWidth="1"/>
    <col min="9728" max="9728" width="47.42578125" style="3" customWidth="1"/>
    <col min="9729" max="9729" width="0" style="3" hidden="1" customWidth="1"/>
    <col min="9730" max="9730" width="24.7109375" style="3" customWidth="1"/>
    <col min="9731" max="9731" width="14.7109375" style="3" customWidth="1"/>
    <col min="9732" max="9733" width="15.7109375" style="3" customWidth="1"/>
    <col min="9734" max="9734" width="11.7109375" style="3" customWidth="1"/>
    <col min="9735" max="9735" width="6.42578125" style="3" bestFit="1" customWidth="1"/>
    <col min="9736" max="9736" width="11.7109375" style="3" customWidth="1"/>
    <col min="9737" max="9737" width="0" style="3" hidden="1" customWidth="1"/>
    <col min="9738" max="9738" width="3.7109375" style="3" customWidth="1"/>
    <col min="9739" max="9739" width="11.140625" style="3" bestFit="1" customWidth="1"/>
    <col min="9740" max="9971" width="10.5703125" style="3"/>
    <col min="9972" max="9979" width="0" style="3" hidden="1" customWidth="1"/>
    <col min="9980" max="9982" width="3.7109375" style="3" customWidth="1"/>
    <col min="9983" max="9983" width="12.7109375" style="3" customWidth="1"/>
    <col min="9984" max="9984" width="47.42578125" style="3" customWidth="1"/>
    <col min="9985" max="9985" width="0" style="3" hidden="1" customWidth="1"/>
    <col min="9986" max="9986" width="24.7109375" style="3" customWidth="1"/>
    <col min="9987" max="9987" width="14.7109375" style="3" customWidth="1"/>
    <col min="9988" max="9989" width="15.7109375" style="3" customWidth="1"/>
    <col min="9990" max="9990" width="11.7109375" style="3" customWidth="1"/>
    <col min="9991" max="9991" width="6.42578125" style="3" bestFit="1" customWidth="1"/>
    <col min="9992" max="9992" width="11.7109375" style="3" customWidth="1"/>
    <col min="9993" max="9993" width="0" style="3" hidden="1" customWidth="1"/>
    <col min="9994" max="9994" width="3.7109375" style="3" customWidth="1"/>
    <col min="9995" max="9995" width="11.140625" style="3" bestFit="1" customWidth="1"/>
    <col min="9996" max="10227" width="10.5703125" style="3"/>
    <col min="10228" max="10235" width="0" style="3" hidden="1" customWidth="1"/>
    <col min="10236" max="10238" width="3.7109375" style="3" customWidth="1"/>
    <col min="10239" max="10239" width="12.7109375" style="3" customWidth="1"/>
    <col min="10240" max="10240" width="47.42578125" style="3" customWidth="1"/>
    <col min="10241" max="10241" width="0" style="3" hidden="1" customWidth="1"/>
    <col min="10242" max="10242" width="24.7109375" style="3" customWidth="1"/>
    <col min="10243" max="10243" width="14.7109375" style="3" customWidth="1"/>
    <col min="10244" max="10245" width="15.7109375" style="3" customWidth="1"/>
    <col min="10246" max="10246" width="11.7109375" style="3" customWidth="1"/>
    <col min="10247" max="10247" width="6.42578125" style="3" bestFit="1" customWidth="1"/>
    <col min="10248" max="10248" width="11.7109375" style="3" customWidth="1"/>
    <col min="10249" max="10249" width="0" style="3" hidden="1" customWidth="1"/>
    <col min="10250" max="10250" width="3.7109375" style="3" customWidth="1"/>
    <col min="10251" max="10251" width="11.140625" style="3" bestFit="1" customWidth="1"/>
    <col min="10252" max="10483" width="10.5703125" style="3"/>
    <col min="10484" max="10491" width="0" style="3" hidden="1" customWidth="1"/>
    <col min="10492" max="10494" width="3.7109375" style="3" customWidth="1"/>
    <col min="10495" max="10495" width="12.7109375" style="3" customWidth="1"/>
    <col min="10496" max="10496" width="47.42578125" style="3" customWidth="1"/>
    <col min="10497" max="10497" width="0" style="3" hidden="1" customWidth="1"/>
    <col min="10498" max="10498" width="24.7109375" style="3" customWidth="1"/>
    <col min="10499" max="10499" width="14.7109375" style="3" customWidth="1"/>
    <col min="10500" max="10501" width="15.7109375" style="3" customWidth="1"/>
    <col min="10502" max="10502" width="11.7109375" style="3" customWidth="1"/>
    <col min="10503" max="10503" width="6.42578125" style="3" bestFit="1" customWidth="1"/>
    <col min="10504" max="10504" width="11.7109375" style="3" customWidth="1"/>
    <col min="10505" max="10505" width="0" style="3" hidden="1" customWidth="1"/>
    <col min="10506" max="10506" width="3.7109375" style="3" customWidth="1"/>
    <col min="10507" max="10507" width="11.140625" style="3" bestFit="1" customWidth="1"/>
    <col min="10508" max="10739" width="10.5703125" style="3"/>
    <col min="10740" max="10747" width="0" style="3" hidden="1" customWidth="1"/>
    <col min="10748" max="10750" width="3.7109375" style="3" customWidth="1"/>
    <col min="10751" max="10751" width="12.7109375" style="3" customWidth="1"/>
    <col min="10752" max="10752" width="47.42578125" style="3" customWidth="1"/>
    <col min="10753" max="10753" width="0" style="3" hidden="1" customWidth="1"/>
    <col min="10754" max="10754" width="24.7109375" style="3" customWidth="1"/>
    <col min="10755" max="10755" width="14.7109375" style="3" customWidth="1"/>
    <col min="10756" max="10757" width="15.7109375" style="3" customWidth="1"/>
    <col min="10758" max="10758" width="11.7109375" style="3" customWidth="1"/>
    <col min="10759" max="10759" width="6.42578125" style="3" bestFit="1" customWidth="1"/>
    <col min="10760" max="10760" width="11.7109375" style="3" customWidth="1"/>
    <col min="10761" max="10761" width="0" style="3" hidden="1" customWidth="1"/>
    <col min="10762" max="10762" width="3.7109375" style="3" customWidth="1"/>
    <col min="10763" max="10763" width="11.140625" style="3" bestFit="1" customWidth="1"/>
    <col min="10764" max="10995" width="10.5703125" style="3"/>
    <col min="10996" max="11003" width="0" style="3" hidden="1" customWidth="1"/>
    <col min="11004" max="11006" width="3.7109375" style="3" customWidth="1"/>
    <col min="11007" max="11007" width="12.7109375" style="3" customWidth="1"/>
    <col min="11008" max="11008" width="47.42578125" style="3" customWidth="1"/>
    <col min="11009" max="11009" width="0" style="3" hidden="1" customWidth="1"/>
    <col min="11010" max="11010" width="24.7109375" style="3" customWidth="1"/>
    <col min="11011" max="11011" width="14.7109375" style="3" customWidth="1"/>
    <col min="11012" max="11013" width="15.7109375" style="3" customWidth="1"/>
    <col min="11014" max="11014" width="11.7109375" style="3" customWidth="1"/>
    <col min="11015" max="11015" width="6.42578125" style="3" bestFit="1" customWidth="1"/>
    <col min="11016" max="11016" width="11.7109375" style="3" customWidth="1"/>
    <col min="11017" max="11017" width="0" style="3" hidden="1" customWidth="1"/>
    <col min="11018" max="11018" width="3.7109375" style="3" customWidth="1"/>
    <col min="11019" max="11019" width="11.140625" style="3" bestFit="1" customWidth="1"/>
    <col min="11020" max="11251" width="10.5703125" style="3"/>
    <col min="11252" max="11259" width="0" style="3" hidden="1" customWidth="1"/>
    <col min="11260" max="11262" width="3.7109375" style="3" customWidth="1"/>
    <col min="11263" max="11263" width="12.7109375" style="3" customWidth="1"/>
    <col min="11264" max="11264" width="47.42578125" style="3" customWidth="1"/>
    <col min="11265" max="11265" width="0" style="3" hidden="1" customWidth="1"/>
    <col min="11266" max="11266" width="24.7109375" style="3" customWidth="1"/>
    <col min="11267" max="11267" width="14.7109375" style="3" customWidth="1"/>
    <col min="11268" max="11269" width="15.7109375" style="3" customWidth="1"/>
    <col min="11270" max="11270" width="11.7109375" style="3" customWidth="1"/>
    <col min="11271" max="11271" width="6.42578125" style="3" bestFit="1" customWidth="1"/>
    <col min="11272" max="11272" width="11.7109375" style="3" customWidth="1"/>
    <col min="11273" max="11273" width="0" style="3" hidden="1" customWidth="1"/>
    <col min="11274" max="11274" width="3.7109375" style="3" customWidth="1"/>
    <col min="11275" max="11275" width="11.140625" style="3" bestFit="1" customWidth="1"/>
    <col min="11276" max="11507" width="10.5703125" style="3"/>
    <col min="11508" max="11515" width="0" style="3" hidden="1" customWidth="1"/>
    <col min="11516" max="11518" width="3.7109375" style="3" customWidth="1"/>
    <col min="11519" max="11519" width="12.7109375" style="3" customWidth="1"/>
    <col min="11520" max="11520" width="47.42578125" style="3" customWidth="1"/>
    <col min="11521" max="11521" width="0" style="3" hidden="1" customWidth="1"/>
    <col min="11522" max="11522" width="24.7109375" style="3" customWidth="1"/>
    <col min="11523" max="11523" width="14.7109375" style="3" customWidth="1"/>
    <col min="11524" max="11525" width="15.7109375" style="3" customWidth="1"/>
    <col min="11526" max="11526" width="11.7109375" style="3" customWidth="1"/>
    <col min="11527" max="11527" width="6.42578125" style="3" bestFit="1" customWidth="1"/>
    <col min="11528" max="11528" width="11.7109375" style="3" customWidth="1"/>
    <col min="11529" max="11529" width="0" style="3" hidden="1" customWidth="1"/>
    <col min="11530" max="11530" width="3.7109375" style="3" customWidth="1"/>
    <col min="11531" max="11531" width="11.140625" style="3" bestFit="1" customWidth="1"/>
    <col min="11532" max="11763" width="10.5703125" style="3"/>
    <col min="11764" max="11771" width="0" style="3" hidden="1" customWidth="1"/>
    <col min="11772" max="11774" width="3.7109375" style="3" customWidth="1"/>
    <col min="11775" max="11775" width="12.7109375" style="3" customWidth="1"/>
    <col min="11776" max="11776" width="47.42578125" style="3" customWidth="1"/>
    <col min="11777" max="11777" width="0" style="3" hidden="1" customWidth="1"/>
    <col min="11778" max="11778" width="24.7109375" style="3" customWidth="1"/>
    <col min="11779" max="11779" width="14.7109375" style="3" customWidth="1"/>
    <col min="11780" max="11781" width="15.7109375" style="3" customWidth="1"/>
    <col min="11782" max="11782" width="11.7109375" style="3" customWidth="1"/>
    <col min="11783" max="11783" width="6.42578125" style="3" bestFit="1" customWidth="1"/>
    <col min="11784" max="11784" width="11.7109375" style="3" customWidth="1"/>
    <col min="11785" max="11785" width="0" style="3" hidden="1" customWidth="1"/>
    <col min="11786" max="11786" width="3.7109375" style="3" customWidth="1"/>
    <col min="11787" max="11787" width="11.140625" style="3" bestFit="1" customWidth="1"/>
    <col min="11788" max="12019" width="10.5703125" style="3"/>
    <col min="12020" max="12027" width="0" style="3" hidden="1" customWidth="1"/>
    <col min="12028" max="12030" width="3.7109375" style="3" customWidth="1"/>
    <col min="12031" max="12031" width="12.7109375" style="3" customWidth="1"/>
    <col min="12032" max="12032" width="47.42578125" style="3" customWidth="1"/>
    <col min="12033" max="12033" width="0" style="3" hidden="1" customWidth="1"/>
    <col min="12034" max="12034" width="24.7109375" style="3" customWidth="1"/>
    <col min="12035" max="12035" width="14.7109375" style="3" customWidth="1"/>
    <col min="12036" max="12037" width="15.7109375" style="3" customWidth="1"/>
    <col min="12038" max="12038" width="11.7109375" style="3" customWidth="1"/>
    <col min="12039" max="12039" width="6.42578125" style="3" bestFit="1" customWidth="1"/>
    <col min="12040" max="12040" width="11.7109375" style="3" customWidth="1"/>
    <col min="12041" max="12041" width="0" style="3" hidden="1" customWidth="1"/>
    <col min="12042" max="12042" width="3.7109375" style="3" customWidth="1"/>
    <col min="12043" max="12043" width="11.140625" style="3" bestFit="1" customWidth="1"/>
    <col min="12044" max="12275" width="10.5703125" style="3"/>
    <col min="12276" max="12283" width="0" style="3" hidden="1" customWidth="1"/>
    <col min="12284" max="12286" width="3.7109375" style="3" customWidth="1"/>
    <col min="12287" max="12287" width="12.7109375" style="3" customWidth="1"/>
    <col min="12288" max="12288" width="47.42578125" style="3" customWidth="1"/>
    <col min="12289" max="12289" width="0" style="3" hidden="1" customWidth="1"/>
    <col min="12290" max="12290" width="24.7109375" style="3" customWidth="1"/>
    <col min="12291" max="12291" width="14.7109375" style="3" customWidth="1"/>
    <col min="12292" max="12293" width="15.7109375" style="3" customWidth="1"/>
    <col min="12294" max="12294" width="11.7109375" style="3" customWidth="1"/>
    <col min="12295" max="12295" width="6.42578125" style="3" bestFit="1" customWidth="1"/>
    <col min="12296" max="12296" width="11.7109375" style="3" customWidth="1"/>
    <col min="12297" max="12297" width="0" style="3" hidden="1" customWidth="1"/>
    <col min="12298" max="12298" width="3.7109375" style="3" customWidth="1"/>
    <col min="12299" max="12299" width="11.140625" style="3" bestFit="1" customWidth="1"/>
    <col min="12300" max="12531" width="10.5703125" style="3"/>
    <col min="12532" max="12539" width="0" style="3" hidden="1" customWidth="1"/>
    <col min="12540" max="12542" width="3.7109375" style="3" customWidth="1"/>
    <col min="12543" max="12543" width="12.7109375" style="3" customWidth="1"/>
    <col min="12544" max="12544" width="47.42578125" style="3" customWidth="1"/>
    <col min="12545" max="12545" width="0" style="3" hidden="1" customWidth="1"/>
    <col min="12546" max="12546" width="24.7109375" style="3" customWidth="1"/>
    <col min="12547" max="12547" width="14.7109375" style="3" customWidth="1"/>
    <col min="12548" max="12549" width="15.7109375" style="3" customWidth="1"/>
    <col min="12550" max="12550" width="11.7109375" style="3" customWidth="1"/>
    <col min="12551" max="12551" width="6.42578125" style="3" bestFit="1" customWidth="1"/>
    <col min="12552" max="12552" width="11.7109375" style="3" customWidth="1"/>
    <col min="12553" max="12553" width="0" style="3" hidden="1" customWidth="1"/>
    <col min="12554" max="12554" width="3.7109375" style="3" customWidth="1"/>
    <col min="12555" max="12555" width="11.140625" style="3" bestFit="1" customWidth="1"/>
    <col min="12556" max="12787" width="10.5703125" style="3"/>
    <col min="12788" max="12795" width="0" style="3" hidden="1" customWidth="1"/>
    <col min="12796" max="12798" width="3.7109375" style="3" customWidth="1"/>
    <col min="12799" max="12799" width="12.7109375" style="3" customWidth="1"/>
    <col min="12800" max="12800" width="47.42578125" style="3" customWidth="1"/>
    <col min="12801" max="12801" width="0" style="3" hidden="1" customWidth="1"/>
    <col min="12802" max="12802" width="24.7109375" style="3" customWidth="1"/>
    <col min="12803" max="12803" width="14.7109375" style="3" customWidth="1"/>
    <col min="12804" max="12805" width="15.7109375" style="3" customWidth="1"/>
    <col min="12806" max="12806" width="11.7109375" style="3" customWidth="1"/>
    <col min="12807" max="12807" width="6.42578125" style="3" bestFit="1" customWidth="1"/>
    <col min="12808" max="12808" width="11.7109375" style="3" customWidth="1"/>
    <col min="12809" max="12809" width="0" style="3" hidden="1" customWidth="1"/>
    <col min="12810" max="12810" width="3.7109375" style="3" customWidth="1"/>
    <col min="12811" max="12811" width="11.140625" style="3" bestFit="1" customWidth="1"/>
    <col min="12812" max="13043" width="10.5703125" style="3"/>
    <col min="13044" max="13051" width="0" style="3" hidden="1" customWidth="1"/>
    <col min="13052" max="13054" width="3.7109375" style="3" customWidth="1"/>
    <col min="13055" max="13055" width="12.7109375" style="3" customWidth="1"/>
    <col min="13056" max="13056" width="47.42578125" style="3" customWidth="1"/>
    <col min="13057" max="13057" width="0" style="3" hidden="1" customWidth="1"/>
    <col min="13058" max="13058" width="24.7109375" style="3" customWidth="1"/>
    <col min="13059" max="13059" width="14.7109375" style="3" customWidth="1"/>
    <col min="13060" max="13061" width="15.7109375" style="3" customWidth="1"/>
    <col min="13062" max="13062" width="11.7109375" style="3" customWidth="1"/>
    <col min="13063" max="13063" width="6.42578125" style="3" bestFit="1" customWidth="1"/>
    <col min="13064" max="13064" width="11.7109375" style="3" customWidth="1"/>
    <col min="13065" max="13065" width="0" style="3" hidden="1" customWidth="1"/>
    <col min="13066" max="13066" width="3.7109375" style="3" customWidth="1"/>
    <col min="13067" max="13067" width="11.140625" style="3" bestFit="1" customWidth="1"/>
    <col min="13068" max="13299" width="10.5703125" style="3"/>
    <col min="13300" max="13307" width="0" style="3" hidden="1" customWidth="1"/>
    <col min="13308" max="13310" width="3.7109375" style="3" customWidth="1"/>
    <col min="13311" max="13311" width="12.7109375" style="3" customWidth="1"/>
    <col min="13312" max="13312" width="47.42578125" style="3" customWidth="1"/>
    <col min="13313" max="13313" width="0" style="3" hidden="1" customWidth="1"/>
    <col min="13314" max="13314" width="24.7109375" style="3" customWidth="1"/>
    <col min="13315" max="13315" width="14.7109375" style="3" customWidth="1"/>
    <col min="13316" max="13317" width="15.7109375" style="3" customWidth="1"/>
    <col min="13318" max="13318" width="11.7109375" style="3" customWidth="1"/>
    <col min="13319" max="13319" width="6.42578125" style="3" bestFit="1" customWidth="1"/>
    <col min="13320" max="13320" width="11.7109375" style="3" customWidth="1"/>
    <col min="13321" max="13321" width="0" style="3" hidden="1" customWidth="1"/>
    <col min="13322" max="13322" width="3.7109375" style="3" customWidth="1"/>
    <col min="13323" max="13323" width="11.140625" style="3" bestFit="1" customWidth="1"/>
    <col min="13324" max="13555" width="10.5703125" style="3"/>
    <col min="13556" max="13563" width="0" style="3" hidden="1" customWidth="1"/>
    <col min="13564" max="13566" width="3.7109375" style="3" customWidth="1"/>
    <col min="13567" max="13567" width="12.7109375" style="3" customWidth="1"/>
    <col min="13568" max="13568" width="47.42578125" style="3" customWidth="1"/>
    <col min="13569" max="13569" width="0" style="3" hidden="1" customWidth="1"/>
    <col min="13570" max="13570" width="24.7109375" style="3" customWidth="1"/>
    <col min="13571" max="13571" width="14.7109375" style="3" customWidth="1"/>
    <col min="13572" max="13573" width="15.7109375" style="3" customWidth="1"/>
    <col min="13574" max="13574" width="11.7109375" style="3" customWidth="1"/>
    <col min="13575" max="13575" width="6.42578125" style="3" bestFit="1" customWidth="1"/>
    <col min="13576" max="13576" width="11.7109375" style="3" customWidth="1"/>
    <col min="13577" max="13577" width="0" style="3" hidden="1" customWidth="1"/>
    <col min="13578" max="13578" width="3.7109375" style="3" customWidth="1"/>
    <col min="13579" max="13579" width="11.140625" style="3" bestFit="1" customWidth="1"/>
    <col min="13580" max="13811" width="10.5703125" style="3"/>
    <col min="13812" max="13819" width="0" style="3" hidden="1" customWidth="1"/>
    <col min="13820" max="13822" width="3.7109375" style="3" customWidth="1"/>
    <col min="13823" max="13823" width="12.7109375" style="3" customWidth="1"/>
    <col min="13824" max="13824" width="47.42578125" style="3" customWidth="1"/>
    <col min="13825" max="13825" width="0" style="3" hidden="1" customWidth="1"/>
    <col min="13826" max="13826" width="24.7109375" style="3" customWidth="1"/>
    <col min="13827" max="13827" width="14.7109375" style="3" customWidth="1"/>
    <col min="13828" max="13829" width="15.7109375" style="3" customWidth="1"/>
    <col min="13830" max="13830" width="11.7109375" style="3" customWidth="1"/>
    <col min="13831" max="13831" width="6.42578125" style="3" bestFit="1" customWidth="1"/>
    <col min="13832" max="13832" width="11.7109375" style="3" customWidth="1"/>
    <col min="13833" max="13833" width="0" style="3" hidden="1" customWidth="1"/>
    <col min="13834" max="13834" width="3.7109375" style="3" customWidth="1"/>
    <col min="13835" max="13835" width="11.140625" style="3" bestFit="1" customWidth="1"/>
    <col min="13836" max="14067" width="10.5703125" style="3"/>
    <col min="14068" max="14075" width="0" style="3" hidden="1" customWidth="1"/>
    <col min="14076" max="14078" width="3.7109375" style="3" customWidth="1"/>
    <col min="14079" max="14079" width="12.7109375" style="3" customWidth="1"/>
    <col min="14080" max="14080" width="47.42578125" style="3" customWidth="1"/>
    <col min="14081" max="14081" width="0" style="3" hidden="1" customWidth="1"/>
    <col min="14082" max="14082" width="24.7109375" style="3" customWidth="1"/>
    <col min="14083" max="14083" width="14.7109375" style="3" customWidth="1"/>
    <col min="14084" max="14085" width="15.7109375" style="3" customWidth="1"/>
    <col min="14086" max="14086" width="11.7109375" style="3" customWidth="1"/>
    <col min="14087" max="14087" width="6.42578125" style="3" bestFit="1" customWidth="1"/>
    <col min="14088" max="14088" width="11.7109375" style="3" customWidth="1"/>
    <col min="14089" max="14089" width="0" style="3" hidden="1" customWidth="1"/>
    <col min="14090" max="14090" width="3.7109375" style="3" customWidth="1"/>
    <col min="14091" max="14091" width="11.140625" style="3" bestFit="1" customWidth="1"/>
    <col min="14092" max="14323" width="10.5703125" style="3"/>
    <col min="14324" max="14331" width="0" style="3" hidden="1" customWidth="1"/>
    <col min="14332" max="14334" width="3.7109375" style="3" customWidth="1"/>
    <col min="14335" max="14335" width="12.7109375" style="3" customWidth="1"/>
    <col min="14336" max="14336" width="47.42578125" style="3" customWidth="1"/>
    <col min="14337" max="14337" width="0" style="3" hidden="1" customWidth="1"/>
    <col min="14338" max="14338" width="24.7109375" style="3" customWidth="1"/>
    <col min="14339" max="14339" width="14.7109375" style="3" customWidth="1"/>
    <col min="14340" max="14341" width="15.7109375" style="3" customWidth="1"/>
    <col min="14342" max="14342" width="11.7109375" style="3" customWidth="1"/>
    <col min="14343" max="14343" width="6.42578125" style="3" bestFit="1" customWidth="1"/>
    <col min="14344" max="14344" width="11.7109375" style="3" customWidth="1"/>
    <col min="14345" max="14345" width="0" style="3" hidden="1" customWidth="1"/>
    <col min="14346" max="14346" width="3.7109375" style="3" customWidth="1"/>
    <col min="14347" max="14347" width="11.140625" style="3" bestFit="1" customWidth="1"/>
    <col min="14348" max="14579" width="10.5703125" style="3"/>
    <col min="14580" max="14587" width="0" style="3" hidden="1" customWidth="1"/>
    <col min="14588" max="14590" width="3.7109375" style="3" customWidth="1"/>
    <col min="14591" max="14591" width="12.7109375" style="3" customWidth="1"/>
    <col min="14592" max="14592" width="47.42578125" style="3" customWidth="1"/>
    <col min="14593" max="14593" width="0" style="3" hidden="1" customWidth="1"/>
    <col min="14594" max="14594" width="24.7109375" style="3" customWidth="1"/>
    <col min="14595" max="14595" width="14.7109375" style="3" customWidth="1"/>
    <col min="14596" max="14597" width="15.7109375" style="3" customWidth="1"/>
    <col min="14598" max="14598" width="11.7109375" style="3" customWidth="1"/>
    <col min="14599" max="14599" width="6.42578125" style="3" bestFit="1" customWidth="1"/>
    <col min="14600" max="14600" width="11.7109375" style="3" customWidth="1"/>
    <col min="14601" max="14601" width="0" style="3" hidden="1" customWidth="1"/>
    <col min="14602" max="14602" width="3.7109375" style="3" customWidth="1"/>
    <col min="14603" max="14603" width="11.140625" style="3" bestFit="1" customWidth="1"/>
    <col min="14604" max="14835" width="10.5703125" style="3"/>
    <col min="14836" max="14843" width="0" style="3" hidden="1" customWidth="1"/>
    <col min="14844" max="14846" width="3.7109375" style="3" customWidth="1"/>
    <col min="14847" max="14847" width="12.7109375" style="3" customWidth="1"/>
    <col min="14848" max="14848" width="47.42578125" style="3" customWidth="1"/>
    <col min="14849" max="14849" width="0" style="3" hidden="1" customWidth="1"/>
    <col min="14850" max="14850" width="24.7109375" style="3" customWidth="1"/>
    <col min="14851" max="14851" width="14.7109375" style="3" customWidth="1"/>
    <col min="14852" max="14853" width="15.7109375" style="3" customWidth="1"/>
    <col min="14854" max="14854" width="11.7109375" style="3" customWidth="1"/>
    <col min="14855" max="14855" width="6.42578125" style="3" bestFit="1" customWidth="1"/>
    <col min="14856" max="14856" width="11.7109375" style="3" customWidth="1"/>
    <col min="14857" max="14857" width="0" style="3" hidden="1" customWidth="1"/>
    <col min="14858" max="14858" width="3.7109375" style="3" customWidth="1"/>
    <col min="14859" max="14859" width="11.140625" style="3" bestFit="1" customWidth="1"/>
    <col min="14860" max="15091" width="10.5703125" style="3"/>
    <col min="15092" max="15099" width="0" style="3" hidden="1" customWidth="1"/>
    <col min="15100" max="15102" width="3.7109375" style="3" customWidth="1"/>
    <col min="15103" max="15103" width="12.7109375" style="3" customWidth="1"/>
    <col min="15104" max="15104" width="47.42578125" style="3" customWidth="1"/>
    <col min="15105" max="15105" width="0" style="3" hidden="1" customWidth="1"/>
    <col min="15106" max="15106" width="24.7109375" style="3" customWidth="1"/>
    <col min="15107" max="15107" width="14.7109375" style="3" customWidth="1"/>
    <col min="15108" max="15109" width="15.7109375" style="3" customWidth="1"/>
    <col min="15110" max="15110" width="11.7109375" style="3" customWidth="1"/>
    <col min="15111" max="15111" width="6.42578125" style="3" bestFit="1" customWidth="1"/>
    <col min="15112" max="15112" width="11.7109375" style="3" customWidth="1"/>
    <col min="15113" max="15113" width="0" style="3" hidden="1" customWidth="1"/>
    <col min="15114" max="15114" width="3.7109375" style="3" customWidth="1"/>
    <col min="15115" max="15115" width="11.140625" style="3" bestFit="1" customWidth="1"/>
    <col min="15116" max="15347" width="10.5703125" style="3"/>
    <col min="15348" max="15355" width="0" style="3" hidden="1" customWidth="1"/>
    <col min="15356" max="15358" width="3.7109375" style="3" customWidth="1"/>
    <col min="15359" max="15359" width="12.7109375" style="3" customWidth="1"/>
    <col min="15360" max="15360" width="47.42578125" style="3" customWidth="1"/>
    <col min="15361" max="15361" width="0" style="3" hidden="1" customWidth="1"/>
    <col min="15362" max="15362" width="24.7109375" style="3" customWidth="1"/>
    <col min="15363" max="15363" width="14.7109375" style="3" customWidth="1"/>
    <col min="15364" max="15365" width="15.7109375" style="3" customWidth="1"/>
    <col min="15366" max="15366" width="11.7109375" style="3" customWidth="1"/>
    <col min="15367" max="15367" width="6.42578125" style="3" bestFit="1" customWidth="1"/>
    <col min="15368" max="15368" width="11.7109375" style="3" customWidth="1"/>
    <col min="15369" max="15369" width="0" style="3" hidden="1" customWidth="1"/>
    <col min="15370" max="15370" width="3.7109375" style="3" customWidth="1"/>
    <col min="15371" max="15371" width="11.140625" style="3" bestFit="1" customWidth="1"/>
    <col min="15372" max="15603" width="10.5703125" style="3"/>
    <col min="15604" max="15611" width="0" style="3" hidden="1" customWidth="1"/>
    <col min="15612" max="15614" width="3.7109375" style="3" customWidth="1"/>
    <col min="15615" max="15615" width="12.7109375" style="3" customWidth="1"/>
    <col min="15616" max="15616" width="47.42578125" style="3" customWidth="1"/>
    <col min="15617" max="15617" width="0" style="3" hidden="1" customWidth="1"/>
    <col min="15618" max="15618" width="24.7109375" style="3" customWidth="1"/>
    <col min="15619" max="15619" width="14.7109375" style="3" customWidth="1"/>
    <col min="15620" max="15621" width="15.7109375" style="3" customWidth="1"/>
    <col min="15622" max="15622" width="11.7109375" style="3" customWidth="1"/>
    <col min="15623" max="15623" width="6.42578125" style="3" bestFit="1" customWidth="1"/>
    <col min="15624" max="15624" width="11.7109375" style="3" customWidth="1"/>
    <col min="15625" max="15625" width="0" style="3" hidden="1" customWidth="1"/>
    <col min="15626" max="15626" width="3.7109375" style="3" customWidth="1"/>
    <col min="15627" max="15627" width="11.140625" style="3" bestFit="1" customWidth="1"/>
    <col min="15628" max="15859" width="10.5703125" style="3"/>
    <col min="15860" max="15867" width="0" style="3" hidden="1" customWidth="1"/>
    <col min="15868" max="15870" width="3.7109375" style="3" customWidth="1"/>
    <col min="15871" max="15871" width="12.7109375" style="3" customWidth="1"/>
    <col min="15872" max="15872" width="47.42578125" style="3" customWidth="1"/>
    <col min="15873" max="15873" width="0" style="3" hidden="1" customWidth="1"/>
    <col min="15874" max="15874" width="24.7109375" style="3" customWidth="1"/>
    <col min="15875" max="15875" width="14.7109375" style="3" customWidth="1"/>
    <col min="15876" max="15877" width="15.7109375" style="3" customWidth="1"/>
    <col min="15878" max="15878" width="11.7109375" style="3" customWidth="1"/>
    <col min="15879" max="15879" width="6.42578125" style="3" bestFit="1" customWidth="1"/>
    <col min="15880" max="15880" width="11.7109375" style="3" customWidth="1"/>
    <col min="15881" max="15881" width="0" style="3" hidden="1" customWidth="1"/>
    <col min="15882" max="15882" width="3.7109375" style="3" customWidth="1"/>
    <col min="15883" max="15883" width="11.140625" style="3" bestFit="1" customWidth="1"/>
    <col min="15884" max="16115" width="10.5703125" style="3"/>
    <col min="16116" max="16123" width="0" style="3" hidden="1" customWidth="1"/>
    <col min="16124" max="16126" width="3.7109375" style="3" customWidth="1"/>
    <col min="16127" max="16127" width="12.7109375" style="3" customWidth="1"/>
    <col min="16128" max="16128" width="47.42578125" style="3" customWidth="1"/>
    <col min="16129" max="16129" width="0" style="3" hidden="1" customWidth="1"/>
    <col min="16130" max="16130" width="24.7109375" style="3" customWidth="1"/>
    <col min="16131" max="16131" width="14.7109375" style="3" customWidth="1"/>
    <col min="16132" max="16133" width="15.7109375" style="3" customWidth="1"/>
    <col min="16134" max="16134" width="11.7109375" style="3" customWidth="1"/>
    <col min="16135" max="16135" width="6.42578125" style="3" bestFit="1" customWidth="1"/>
    <col min="16136" max="16136" width="11.7109375" style="3" customWidth="1"/>
    <col min="16137" max="16137" width="0" style="3" hidden="1" customWidth="1"/>
    <col min="16138" max="16138" width="3.7109375" style="3" customWidth="1"/>
    <col min="16139" max="16139" width="11.140625" style="3" bestFit="1" customWidth="1"/>
    <col min="16140" max="16384" width="10.5703125" style="3"/>
  </cols>
  <sheetData>
    <row r="1" spans="1:26" hidden="1"/>
    <row r="2" spans="1:26" hidden="1"/>
    <row r="3" spans="1:26" hidden="1"/>
    <row r="4" spans="1:26">
      <c r="J4" s="14"/>
      <c r="K4" s="14"/>
      <c r="L4" s="4"/>
      <c r="M4" s="4"/>
      <c r="N4" s="4"/>
      <c r="O4" s="4"/>
      <c r="P4" s="4"/>
      <c r="Q4" s="4"/>
      <c r="R4" s="4"/>
      <c r="S4" s="4"/>
      <c r="T4" s="4"/>
    </row>
    <row r="5" spans="1:26">
      <c r="J5" s="14"/>
      <c r="K5" s="14"/>
      <c r="L5" s="66" t="s">
        <v>0</v>
      </c>
      <c r="M5" s="66"/>
      <c r="N5" s="66"/>
      <c r="O5" s="66"/>
      <c r="P5" s="66"/>
      <c r="Q5" s="66"/>
      <c r="R5" s="66"/>
      <c r="S5" s="66"/>
      <c r="T5" s="15"/>
    </row>
    <row r="6" spans="1:26">
      <c r="J6" s="14"/>
      <c r="K6" s="14"/>
      <c r="L6" s="4"/>
      <c r="M6" s="4"/>
      <c r="N6" s="4"/>
      <c r="O6" s="16"/>
      <c r="P6" s="16"/>
      <c r="Q6" s="16"/>
      <c r="R6" s="16"/>
      <c r="S6" s="16"/>
      <c r="T6" s="4"/>
    </row>
    <row r="7" spans="1:26" s="20" customFormat="1" ht="30">
      <c r="A7" s="19"/>
      <c r="B7" s="19"/>
      <c r="C7" s="19"/>
      <c r="D7" s="19"/>
      <c r="E7" s="19"/>
      <c r="F7" s="19"/>
      <c r="G7" s="19"/>
      <c r="H7" s="19"/>
      <c r="L7" s="21"/>
      <c r="M7" s="22" t="s">
        <v>1</v>
      </c>
      <c r="N7" s="23"/>
      <c r="O7" s="67" t="str">
        <f>IF(NameOrPr_ch="",IF(NameOrPr="","",NameOrPr),NameOrPr_ch)</f>
        <v>Региональная служба по тарифам Ростовской области</v>
      </c>
      <c r="P7" s="68"/>
      <c r="Q7" s="68"/>
      <c r="R7" s="68"/>
      <c r="S7" s="68"/>
      <c r="T7" s="5"/>
      <c r="V7" s="19"/>
      <c r="W7" s="19"/>
      <c r="X7" s="19"/>
      <c r="Y7" s="19"/>
      <c r="Z7" s="19"/>
    </row>
    <row r="8" spans="1:26" s="20" customFormat="1" ht="18.75">
      <c r="A8" s="19"/>
      <c r="B8" s="19"/>
      <c r="C8" s="19"/>
      <c r="D8" s="19"/>
      <c r="E8" s="19"/>
      <c r="F8" s="19"/>
      <c r="G8" s="19"/>
      <c r="H8" s="19"/>
      <c r="L8" s="21"/>
      <c r="M8" s="22" t="s">
        <v>2</v>
      </c>
      <c r="N8" s="23"/>
      <c r="O8" s="67" t="str">
        <f>IF(datePr_ch="",IF(datePr="","",datePr),datePr_ch)</f>
        <v>13.08.2019</v>
      </c>
      <c r="P8" s="68"/>
      <c r="Q8" s="68"/>
      <c r="R8" s="68"/>
      <c r="S8" s="68"/>
      <c r="T8" s="5"/>
      <c r="V8" s="19"/>
      <c r="W8" s="19"/>
      <c r="X8" s="19"/>
      <c r="Y8" s="19"/>
      <c r="Z8" s="19"/>
    </row>
    <row r="9" spans="1:26" s="20" customFormat="1" ht="18.75">
      <c r="A9" s="19"/>
      <c r="B9" s="19"/>
      <c r="C9" s="19"/>
      <c r="D9" s="19"/>
      <c r="E9" s="19"/>
      <c r="F9" s="19"/>
      <c r="G9" s="19"/>
      <c r="H9" s="19"/>
      <c r="L9" s="6"/>
      <c r="M9" s="22" t="s">
        <v>3</v>
      </c>
      <c r="N9" s="23"/>
      <c r="O9" s="67" t="str">
        <f>IF(numberPr_ch="",IF(numberPr="","",numberPr),numberPr_ch)</f>
        <v>35/4</v>
      </c>
      <c r="P9" s="68"/>
      <c r="Q9" s="68"/>
      <c r="R9" s="68"/>
      <c r="S9" s="68"/>
      <c r="T9" s="5"/>
      <c r="V9" s="19"/>
      <c r="W9" s="19"/>
      <c r="X9" s="19"/>
      <c r="Y9" s="19"/>
      <c r="Z9" s="19"/>
    </row>
    <row r="10" spans="1:26" s="20" customFormat="1" ht="30">
      <c r="A10" s="19"/>
      <c r="B10" s="19"/>
      <c r="C10" s="19"/>
      <c r="D10" s="19"/>
      <c r="E10" s="19"/>
      <c r="F10" s="19"/>
      <c r="G10" s="19"/>
      <c r="H10" s="19"/>
      <c r="L10" s="6"/>
      <c r="M10" s="22" t="s">
        <v>4</v>
      </c>
      <c r="N10" s="23"/>
      <c r="O10" s="67" t="str">
        <f>IF(IstPub_ch="",IF(IstPub="","",IstPub),IstPub_ch)</f>
        <v>Официальный портал правовой информации Ростовской области</v>
      </c>
      <c r="P10" s="68"/>
      <c r="Q10" s="68"/>
      <c r="R10" s="68"/>
      <c r="S10" s="68"/>
      <c r="T10" s="5"/>
      <c r="V10" s="19"/>
      <c r="W10" s="19"/>
      <c r="X10" s="19"/>
      <c r="Y10" s="19"/>
      <c r="Z10" s="19"/>
    </row>
    <row r="11" spans="1:26" s="25" customFormat="1" ht="18.75" hidden="1">
      <c r="A11" s="24"/>
      <c r="B11" s="24"/>
      <c r="C11" s="24"/>
      <c r="D11" s="24"/>
      <c r="E11" s="24"/>
      <c r="F11" s="24"/>
      <c r="G11" s="24"/>
      <c r="H11" s="24"/>
      <c r="L11" s="6"/>
      <c r="M11" s="26"/>
      <c r="O11" s="7"/>
      <c r="P11" s="7"/>
      <c r="Q11" s="19" t="s">
        <v>5</v>
      </c>
      <c r="R11" s="19" t="s">
        <v>6</v>
      </c>
      <c r="S11" s="7"/>
      <c r="T11" s="5"/>
      <c r="V11" s="24"/>
      <c r="W11" s="24"/>
      <c r="X11" s="24"/>
      <c r="Y11" s="24"/>
      <c r="Z11" s="24"/>
    </row>
    <row r="12" spans="1:26" s="20" customFormat="1" ht="15" hidden="1">
      <c r="A12" s="19"/>
      <c r="B12" s="19"/>
      <c r="C12" s="19"/>
      <c r="D12" s="19"/>
      <c r="E12" s="19"/>
      <c r="F12" s="19"/>
      <c r="G12" s="19"/>
      <c r="H12" s="19"/>
      <c r="L12" s="65"/>
      <c r="M12" s="65"/>
      <c r="N12" s="8"/>
      <c r="O12" s="9"/>
      <c r="P12" s="9"/>
      <c r="Q12" s="9"/>
      <c r="R12" s="9"/>
      <c r="S12" s="9"/>
      <c r="T12" s="10"/>
      <c r="V12" s="19"/>
      <c r="W12" s="19"/>
      <c r="X12" s="19"/>
      <c r="Y12" s="19"/>
      <c r="Z12" s="19"/>
    </row>
    <row r="13" spans="1:26">
      <c r="J13" s="14"/>
      <c r="K13" s="14"/>
      <c r="L13" s="4"/>
      <c r="M13" s="4"/>
      <c r="N13" s="4"/>
      <c r="O13" s="27"/>
      <c r="P13" s="27"/>
      <c r="Q13" s="63"/>
      <c r="R13" s="63"/>
      <c r="S13" s="63"/>
      <c r="T13" s="63"/>
    </row>
    <row r="14" spans="1:26">
      <c r="J14" s="14"/>
      <c r="K14" s="14"/>
      <c r="L14" s="64" t="s">
        <v>7</v>
      </c>
      <c r="M14" s="64"/>
      <c r="N14" s="64"/>
      <c r="O14" s="64"/>
      <c r="P14" s="64"/>
      <c r="Q14" s="64"/>
      <c r="R14" s="64"/>
      <c r="S14" s="64"/>
      <c r="T14" s="64"/>
    </row>
    <row r="15" spans="1:26" ht="15" customHeight="1">
      <c r="J15" s="14"/>
      <c r="K15" s="14"/>
      <c r="L15" s="58" t="s">
        <v>9</v>
      </c>
      <c r="M15" s="58" t="s">
        <v>10</v>
      </c>
      <c r="N15" s="38"/>
      <c r="O15" s="58" t="s">
        <v>11</v>
      </c>
      <c r="P15" s="59" t="s">
        <v>12</v>
      </c>
      <c r="Q15" s="59" t="s">
        <v>13</v>
      </c>
      <c r="R15" s="59"/>
      <c r="S15" s="59"/>
      <c r="T15" s="59"/>
      <c r="U15" s="58" t="s">
        <v>8</v>
      </c>
    </row>
    <row r="16" spans="1:26" ht="15">
      <c r="J16" s="14"/>
      <c r="K16" s="14"/>
      <c r="L16" s="58"/>
      <c r="M16" s="58"/>
      <c r="N16" s="38"/>
      <c r="O16" s="58"/>
      <c r="P16" s="59"/>
      <c r="Q16" s="59" t="s">
        <v>14</v>
      </c>
      <c r="R16" s="59"/>
      <c r="S16" s="60" t="s">
        <v>15</v>
      </c>
      <c r="T16" s="60"/>
      <c r="U16" s="58"/>
    </row>
    <row r="17" spans="1:26" ht="42" customHeight="1">
      <c r="J17" s="14"/>
      <c r="K17" s="14"/>
      <c r="L17" s="58"/>
      <c r="M17" s="58"/>
      <c r="N17" s="38"/>
      <c r="O17" s="58"/>
      <c r="P17" s="59"/>
      <c r="Q17" s="38" t="s">
        <v>16</v>
      </c>
      <c r="R17" s="38" t="s">
        <v>17</v>
      </c>
      <c r="S17" s="39" t="s">
        <v>18</v>
      </c>
      <c r="T17" s="39" t="s">
        <v>29</v>
      </c>
      <c r="U17" s="58"/>
    </row>
    <row r="18" spans="1:26">
      <c r="J18" s="14"/>
      <c r="K18" s="14"/>
      <c r="L18" s="40" t="s">
        <v>19</v>
      </c>
      <c r="M18" s="40" t="s">
        <v>20</v>
      </c>
      <c r="N18" s="41" t="s">
        <v>20</v>
      </c>
      <c r="O18" s="42">
        <f t="shared" ref="O18:U18" ca="1" si="0">OFFSET(O18,0,-1)+1</f>
        <v>3</v>
      </c>
      <c r="P18" s="42">
        <f t="shared" ca="1" si="0"/>
        <v>4</v>
      </c>
      <c r="Q18" s="42">
        <f t="shared" ca="1" si="0"/>
        <v>5</v>
      </c>
      <c r="R18" s="42">
        <f t="shared" ca="1" si="0"/>
        <v>6</v>
      </c>
      <c r="S18" s="42">
        <f t="shared" ca="1" si="0"/>
        <v>7</v>
      </c>
      <c r="T18" s="42">
        <f t="shared" ca="1" si="0"/>
        <v>8</v>
      </c>
      <c r="U18" s="42">
        <f t="shared" ca="1" si="0"/>
        <v>9</v>
      </c>
    </row>
    <row r="19" spans="1:26" ht="22.5" customHeight="1">
      <c r="A19" s="61">
        <v>1</v>
      </c>
      <c r="B19" s="28"/>
      <c r="C19" s="28"/>
      <c r="D19" s="28"/>
      <c r="E19" s="28"/>
      <c r="F19" s="28"/>
      <c r="G19" s="29"/>
      <c r="H19" s="29"/>
      <c r="I19" s="11"/>
      <c r="J19" s="14"/>
      <c r="K19" s="14"/>
      <c r="L19" s="43"/>
      <c r="M19" s="44" t="s">
        <v>21</v>
      </c>
      <c r="N19" s="45"/>
      <c r="O19" s="69" t="s">
        <v>30</v>
      </c>
      <c r="P19" s="70"/>
      <c r="Q19" s="70"/>
      <c r="R19" s="70"/>
      <c r="S19" s="70"/>
      <c r="T19" s="71"/>
      <c r="U19" s="46" t="s">
        <v>22</v>
      </c>
    </row>
    <row r="20" spans="1:26" hidden="1">
      <c r="A20" s="61"/>
      <c r="B20" s="61">
        <v>1</v>
      </c>
      <c r="C20" s="28"/>
      <c r="D20" s="28"/>
      <c r="E20" s="28"/>
      <c r="F20" s="28"/>
      <c r="G20" s="30"/>
      <c r="H20" s="31"/>
      <c r="I20" s="32"/>
      <c r="J20" s="33"/>
      <c r="K20" s="3"/>
      <c r="L20" s="43"/>
      <c r="M20" s="47"/>
      <c r="N20" s="45"/>
      <c r="O20" s="62"/>
      <c r="P20" s="62"/>
      <c r="Q20" s="62"/>
      <c r="R20" s="62"/>
      <c r="S20" s="62"/>
      <c r="T20" s="62"/>
      <c r="U20" s="46"/>
    </row>
    <row r="21" spans="1:26" hidden="1">
      <c r="A21" s="61"/>
      <c r="B21" s="61"/>
      <c r="C21" s="61">
        <v>1</v>
      </c>
      <c r="D21" s="28"/>
      <c r="E21" s="28"/>
      <c r="F21" s="28"/>
      <c r="G21" s="30"/>
      <c r="H21" s="31"/>
      <c r="I21" s="4"/>
      <c r="J21" s="33"/>
      <c r="K21" s="3"/>
      <c r="L21" s="43"/>
      <c r="M21" s="48"/>
      <c r="N21" s="45"/>
      <c r="O21" s="62"/>
      <c r="P21" s="62"/>
      <c r="Q21" s="62"/>
      <c r="R21" s="62"/>
      <c r="S21" s="62"/>
      <c r="T21" s="62"/>
      <c r="U21" s="46"/>
    </row>
    <row r="22" spans="1:26" hidden="1">
      <c r="A22" s="61"/>
      <c r="B22" s="61"/>
      <c r="C22" s="61"/>
      <c r="D22" s="61">
        <v>1</v>
      </c>
      <c r="E22" s="28"/>
      <c r="F22" s="28"/>
      <c r="G22" s="30"/>
      <c r="H22" s="31"/>
      <c r="I22" s="4"/>
      <c r="J22" s="34"/>
      <c r="K22" s="3"/>
      <c r="L22" s="43"/>
      <c r="M22" s="49"/>
      <c r="N22" s="45"/>
      <c r="O22" s="62"/>
      <c r="P22" s="62"/>
      <c r="Q22" s="62"/>
      <c r="R22" s="62"/>
      <c r="S22" s="62"/>
      <c r="T22" s="62"/>
      <c r="U22" s="46"/>
    </row>
    <row r="23" spans="1:26" ht="109.5" customHeight="1">
      <c r="A23" s="61"/>
      <c r="B23" s="61"/>
      <c r="C23" s="61"/>
      <c r="D23" s="61"/>
      <c r="E23" s="28">
        <v>1</v>
      </c>
      <c r="F23" s="28"/>
      <c r="G23" s="30"/>
      <c r="H23" s="31"/>
      <c r="I23" s="4"/>
      <c r="J23" s="34"/>
      <c r="K23" s="35"/>
      <c r="L23" s="43"/>
      <c r="M23" s="50" t="s">
        <v>23</v>
      </c>
      <c r="N23" s="51"/>
      <c r="O23" s="52" t="s">
        <v>24</v>
      </c>
      <c r="P23" s="53">
        <v>13.000999999999999</v>
      </c>
      <c r="Q23" s="54"/>
      <c r="R23" s="54">
        <v>45829.9</v>
      </c>
      <c r="S23" s="55" t="s">
        <v>25</v>
      </c>
      <c r="T23" s="55" t="s">
        <v>26</v>
      </c>
      <c r="U23" s="56" t="s">
        <v>27</v>
      </c>
      <c r="V23" s="17" t="e">
        <f ca="1">strCheckDateTwo(N23:T23)</f>
        <v>#NAME?</v>
      </c>
    </row>
    <row r="25" spans="1:26" ht="41.25" customHeight="1">
      <c r="L25" s="12"/>
      <c r="M25" s="57" t="s">
        <v>28</v>
      </c>
      <c r="N25" s="57"/>
      <c r="O25" s="57"/>
      <c r="P25" s="57"/>
      <c r="Q25" s="57"/>
      <c r="R25" s="57"/>
      <c r="S25" s="57"/>
      <c r="T25" s="57"/>
      <c r="U25" s="57"/>
      <c r="V25" s="36"/>
      <c r="W25" s="13"/>
      <c r="X25" s="13"/>
      <c r="Y25" s="13"/>
      <c r="Z25" s="13"/>
    </row>
    <row r="26" spans="1:26" ht="15">
      <c r="M26" s="37"/>
      <c r="N26" s="37"/>
      <c r="O26" s="37"/>
      <c r="P26" s="37"/>
      <c r="Q26" s="37"/>
      <c r="R26" s="37"/>
      <c r="S26" s="37"/>
      <c r="T26" s="37"/>
      <c r="U26" s="37"/>
      <c r="V26" s="18"/>
      <c r="W26" s="18"/>
      <c r="X26" s="18"/>
      <c r="Y26" s="18"/>
      <c r="Z26" s="18"/>
    </row>
  </sheetData>
  <mergeCells count="25">
    <mergeCell ref="L12:M12"/>
    <mergeCell ref="L5:S5"/>
    <mergeCell ref="O7:S7"/>
    <mergeCell ref="O8:S8"/>
    <mergeCell ref="O9:S9"/>
    <mergeCell ref="O10:S10"/>
    <mergeCell ref="Q13:T13"/>
    <mergeCell ref="L14:T14"/>
    <mergeCell ref="L15:L17"/>
    <mergeCell ref="M15:M17"/>
    <mergeCell ref="O15:O17"/>
    <mergeCell ref="P15:P17"/>
    <mergeCell ref="Q15:T15"/>
    <mergeCell ref="M25:U25"/>
    <mergeCell ref="U15:U17"/>
    <mergeCell ref="Q16:R16"/>
    <mergeCell ref="S16:T16"/>
    <mergeCell ref="A19:A23"/>
    <mergeCell ref="O19:T19"/>
    <mergeCell ref="B20:B23"/>
    <mergeCell ref="O20:T20"/>
    <mergeCell ref="C21:C23"/>
    <mergeCell ref="O21:T21"/>
    <mergeCell ref="D22:D23"/>
    <mergeCell ref="O22:T22"/>
  </mergeCells>
  <dataValidations count="9">
    <dataValidation type="textLength" operator="lessThanOrEqual"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23">
      <formula1>900</formula1>
    </dataValidation>
    <dataValidation type="textLength" operator="lessThanOrEqual" allowBlank="1" showInputMessage="1" showErrorMessage="1" errorTitle="Ошибка" error="Допускается ввод не более 900 символов!" sqref="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O23 O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O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O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O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O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O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O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O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O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O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O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O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O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O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O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WVS983053:WVS983058 IX23 U65549:U65554 JG65549:JG65554 TC65549:TC65554 ACY65549:ACY65554 AMU65549:AMU65554 AWQ65549:AWQ65554 BGM65549:BGM65554 BQI65549:BQI65554 CAE65549:CAE65554 CKA65549:CKA65554 CTW65549:CTW65554 DDS65549:DDS65554 DNO65549:DNO65554 DXK65549:DXK65554 EHG65549:EHG65554 ERC65549:ERC65554 FAY65549:FAY65554 FKU65549:FKU65554 FUQ65549:FUQ65554 GEM65549:GEM65554 GOI65549:GOI65554 GYE65549:GYE65554 HIA65549:HIA65554 HRW65549:HRW65554 IBS65549:IBS65554 ILO65549:ILO65554 IVK65549:IVK65554 JFG65549:JFG65554 JPC65549:JPC65554 JYY65549:JYY65554 KIU65549:KIU65554 KSQ65549:KSQ65554 LCM65549:LCM65554 LMI65549:LMI65554 LWE65549:LWE65554 MGA65549:MGA65554 MPW65549:MPW65554 MZS65549:MZS65554 NJO65549:NJO65554 NTK65549:NTK65554 ODG65549:ODG65554 ONC65549:ONC65554 OWY65549:OWY65554 PGU65549:PGU65554 PQQ65549:PQQ65554 QAM65549:QAM65554 QKI65549:QKI65554 QUE65549:QUE65554 REA65549:REA65554 RNW65549:RNW65554 RXS65549:RXS65554 SHO65549:SHO65554 SRK65549:SRK65554 TBG65549:TBG65554 TLC65549:TLC65554 TUY65549:TUY65554 UEU65549:UEU65554 UOQ65549:UOQ65554 UYM65549:UYM65554 VII65549:VII65554 VSE65549:VSE65554 WCA65549:WCA65554 WLW65549:WLW65554 WVS65549:WVS65554 U131085:U131090 JG131085:JG131090 TC131085:TC131090 ACY131085:ACY131090 AMU131085:AMU131090 AWQ131085:AWQ131090 BGM131085:BGM131090 BQI131085:BQI131090 CAE131085:CAE131090 CKA131085:CKA131090 CTW131085:CTW131090 DDS131085:DDS131090 DNO131085:DNO131090 DXK131085:DXK131090 EHG131085:EHG131090 ERC131085:ERC131090 FAY131085:FAY131090 FKU131085:FKU131090 FUQ131085:FUQ131090 GEM131085:GEM131090 GOI131085:GOI131090 GYE131085:GYE131090 HIA131085:HIA131090 HRW131085:HRW131090 IBS131085:IBS131090 ILO131085:ILO131090 IVK131085:IVK131090 JFG131085:JFG131090 JPC131085:JPC131090 JYY131085:JYY131090 KIU131085:KIU131090 KSQ131085:KSQ131090 LCM131085:LCM131090 LMI131085:LMI131090 LWE131085:LWE131090 MGA131085:MGA131090 MPW131085:MPW131090 MZS131085:MZS131090 NJO131085:NJO131090 NTK131085:NTK131090 ODG131085:ODG131090 ONC131085:ONC131090 OWY131085:OWY131090 PGU131085:PGU131090 PQQ131085:PQQ131090 QAM131085:QAM131090 QKI131085:QKI131090 QUE131085:QUE131090 REA131085:REA131090 RNW131085:RNW131090 RXS131085:RXS131090 SHO131085:SHO131090 SRK131085:SRK131090 TBG131085:TBG131090 TLC131085:TLC131090 TUY131085:TUY131090 UEU131085:UEU131090 UOQ131085:UOQ131090 UYM131085:UYM131090 VII131085:VII131090 VSE131085:VSE131090 WCA131085:WCA131090 WLW131085:WLW131090 WVS131085:WVS131090 U196621:U196626 JG196621:JG196626 TC196621:TC196626 ACY196621:ACY196626 AMU196621:AMU196626 AWQ196621:AWQ196626 BGM196621:BGM196626 BQI196621:BQI196626 CAE196621:CAE196626 CKA196621:CKA196626 CTW196621:CTW196626 DDS196621:DDS196626 DNO196621:DNO196626 DXK196621:DXK196626 EHG196621:EHG196626 ERC196621:ERC196626 FAY196621:FAY196626 FKU196621:FKU196626 FUQ196621:FUQ196626 GEM196621:GEM196626 GOI196621:GOI196626 GYE196621:GYE196626 HIA196621:HIA196626 HRW196621:HRW196626 IBS196621:IBS196626 ILO196621:ILO196626 IVK196621:IVK196626 JFG196621:JFG196626 JPC196621:JPC196626 JYY196621:JYY196626 KIU196621:KIU196626 KSQ196621:KSQ196626 LCM196621:LCM196626 LMI196621:LMI196626 LWE196621:LWE196626 MGA196621:MGA196626 MPW196621:MPW196626 MZS196621:MZS196626 NJO196621:NJO196626 NTK196621:NTK196626 ODG196621:ODG196626 ONC196621:ONC196626 OWY196621:OWY196626 PGU196621:PGU196626 PQQ196621:PQQ196626 QAM196621:QAM196626 QKI196621:QKI196626 QUE196621:QUE196626 REA196621:REA196626 RNW196621:RNW196626 RXS196621:RXS196626 SHO196621:SHO196626 SRK196621:SRK196626 TBG196621:TBG196626 TLC196621:TLC196626 TUY196621:TUY196626 UEU196621:UEU196626 UOQ196621:UOQ196626 UYM196621:UYM196626 VII196621:VII196626 VSE196621:VSE196626 WCA196621:WCA196626 WLW196621:WLW196626 WVS196621:WVS196626 U262157:U262162 JG262157:JG262162 TC262157:TC262162 ACY262157:ACY262162 AMU262157:AMU262162 AWQ262157:AWQ262162 BGM262157:BGM262162 BQI262157:BQI262162 CAE262157:CAE262162 CKA262157:CKA262162 CTW262157:CTW262162 DDS262157:DDS262162 DNO262157:DNO262162 DXK262157:DXK262162 EHG262157:EHG262162 ERC262157:ERC262162 FAY262157:FAY262162 FKU262157:FKU262162 FUQ262157:FUQ262162 GEM262157:GEM262162 GOI262157:GOI262162 GYE262157:GYE262162 HIA262157:HIA262162 HRW262157:HRW262162 IBS262157:IBS262162 ILO262157:ILO262162 IVK262157:IVK262162 JFG262157:JFG262162 JPC262157:JPC262162 JYY262157:JYY262162 KIU262157:KIU262162 KSQ262157:KSQ262162 LCM262157:LCM262162 LMI262157:LMI262162 LWE262157:LWE262162 MGA262157:MGA262162 MPW262157:MPW262162 MZS262157:MZS262162 NJO262157:NJO262162 NTK262157:NTK262162 ODG262157:ODG262162 ONC262157:ONC262162 OWY262157:OWY262162 PGU262157:PGU262162 PQQ262157:PQQ262162 QAM262157:QAM262162 QKI262157:QKI262162 QUE262157:QUE262162 REA262157:REA262162 RNW262157:RNW262162 RXS262157:RXS262162 SHO262157:SHO262162 SRK262157:SRK262162 TBG262157:TBG262162 TLC262157:TLC262162 TUY262157:TUY262162 UEU262157:UEU262162 UOQ262157:UOQ262162 UYM262157:UYM262162 VII262157:VII262162 VSE262157:VSE262162 WCA262157:WCA262162 WLW262157:WLW262162 WVS262157:WVS262162 U327693:U327698 JG327693:JG327698 TC327693:TC327698 ACY327693:ACY327698 AMU327693:AMU327698 AWQ327693:AWQ327698 BGM327693:BGM327698 BQI327693:BQI327698 CAE327693:CAE327698 CKA327693:CKA327698 CTW327693:CTW327698 DDS327693:DDS327698 DNO327693:DNO327698 DXK327693:DXK327698 EHG327693:EHG327698 ERC327693:ERC327698 FAY327693:FAY327698 FKU327693:FKU327698 FUQ327693:FUQ327698 GEM327693:GEM327698 GOI327693:GOI327698 GYE327693:GYE327698 HIA327693:HIA327698 HRW327693:HRW327698 IBS327693:IBS327698 ILO327693:ILO327698 IVK327693:IVK327698 JFG327693:JFG327698 JPC327693:JPC327698 JYY327693:JYY327698 KIU327693:KIU327698 KSQ327693:KSQ327698 LCM327693:LCM327698 LMI327693:LMI327698 LWE327693:LWE327698 MGA327693:MGA327698 MPW327693:MPW327698 MZS327693:MZS327698 NJO327693:NJO327698 NTK327693:NTK327698 ODG327693:ODG327698 ONC327693:ONC327698 OWY327693:OWY327698 PGU327693:PGU327698 PQQ327693:PQQ327698 QAM327693:QAM327698 QKI327693:QKI327698 QUE327693:QUE327698 REA327693:REA327698 RNW327693:RNW327698 RXS327693:RXS327698 SHO327693:SHO327698 SRK327693:SRK327698 TBG327693:TBG327698 TLC327693:TLC327698 TUY327693:TUY327698 UEU327693:UEU327698 UOQ327693:UOQ327698 UYM327693:UYM327698 VII327693:VII327698 VSE327693:VSE327698 WCA327693:WCA327698 WLW327693:WLW327698 WVS327693:WVS327698 U393229:U393234 JG393229:JG393234 TC393229:TC393234 ACY393229:ACY393234 AMU393229:AMU393234 AWQ393229:AWQ393234 BGM393229:BGM393234 BQI393229:BQI393234 CAE393229:CAE393234 CKA393229:CKA393234 CTW393229:CTW393234 DDS393229:DDS393234 DNO393229:DNO393234 DXK393229:DXK393234 EHG393229:EHG393234 ERC393229:ERC393234 FAY393229:FAY393234 FKU393229:FKU393234 FUQ393229:FUQ393234 GEM393229:GEM393234 GOI393229:GOI393234 GYE393229:GYE393234 HIA393229:HIA393234 HRW393229:HRW393234 IBS393229:IBS393234 ILO393229:ILO393234 IVK393229:IVK393234 JFG393229:JFG393234 JPC393229:JPC393234 JYY393229:JYY393234 KIU393229:KIU393234 KSQ393229:KSQ393234 LCM393229:LCM393234 LMI393229:LMI393234 LWE393229:LWE393234 MGA393229:MGA393234 MPW393229:MPW393234 MZS393229:MZS393234 NJO393229:NJO393234 NTK393229:NTK393234 ODG393229:ODG393234 ONC393229:ONC393234 OWY393229:OWY393234 PGU393229:PGU393234 PQQ393229:PQQ393234 QAM393229:QAM393234 QKI393229:QKI393234 QUE393229:QUE393234 REA393229:REA393234 RNW393229:RNW393234 RXS393229:RXS393234 SHO393229:SHO393234 SRK393229:SRK393234 TBG393229:TBG393234 TLC393229:TLC393234 TUY393229:TUY393234 UEU393229:UEU393234 UOQ393229:UOQ393234 UYM393229:UYM393234 VII393229:VII393234 VSE393229:VSE393234 WCA393229:WCA393234 WLW393229:WLW393234 WVS393229:WVS393234 U458765:U458770 JG458765:JG458770 TC458765:TC458770 ACY458765:ACY458770 AMU458765:AMU458770 AWQ458765:AWQ458770 BGM458765:BGM458770 BQI458765:BQI458770 CAE458765:CAE458770 CKA458765:CKA458770 CTW458765:CTW458770 DDS458765:DDS458770 DNO458765:DNO458770 DXK458765:DXK458770 EHG458765:EHG458770 ERC458765:ERC458770 FAY458765:FAY458770 FKU458765:FKU458770 FUQ458765:FUQ458770 GEM458765:GEM458770 GOI458765:GOI458770 GYE458765:GYE458770 HIA458765:HIA458770 HRW458765:HRW458770 IBS458765:IBS458770 ILO458765:ILO458770 IVK458765:IVK458770 JFG458765:JFG458770 JPC458765:JPC458770 JYY458765:JYY458770 KIU458765:KIU458770 KSQ458765:KSQ458770 LCM458765:LCM458770 LMI458765:LMI458770 LWE458765:LWE458770 MGA458765:MGA458770 MPW458765:MPW458770 MZS458765:MZS458770 NJO458765:NJO458770 NTK458765:NTK458770 ODG458765:ODG458770 ONC458765:ONC458770 OWY458765:OWY458770 PGU458765:PGU458770 PQQ458765:PQQ458770 QAM458765:QAM458770 QKI458765:QKI458770 QUE458765:QUE458770 REA458765:REA458770 RNW458765:RNW458770 RXS458765:RXS458770 SHO458765:SHO458770 SRK458765:SRK458770 TBG458765:TBG458770 TLC458765:TLC458770 TUY458765:TUY458770 UEU458765:UEU458770 UOQ458765:UOQ458770 UYM458765:UYM458770 VII458765:VII458770 VSE458765:VSE458770 WCA458765:WCA458770 WLW458765:WLW458770 WVS458765:WVS458770 U524301:U524306 JG524301:JG524306 TC524301:TC524306 ACY524301:ACY524306 AMU524301:AMU524306 AWQ524301:AWQ524306 BGM524301:BGM524306 BQI524301:BQI524306 CAE524301:CAE524306 CKA524301:CKA524306 CTW524301:CTW524306 DDS524301:DDS524306 DNO524301:DNO524306 DXK524301:DXK524306 EHG524301:EHG524306 ERC524301:ERC524306 FAY524301:FAY524306 FKU524301:FKU524306 FUQ524301:FUQ524306 GEM524301:GEM524306 GOI524301:GOI524306 GYE524301:GYE524306 HIA524301:HIA524306 HRW524301:HRW524306 IBS524301:IBS524306 ILO524301:ILO524306 IVK524301:IVK524306 JFG524301:JFG524306 JPC524301:JPC524306 JYY524301:JYY524306 KIU524301:KIU524306 KSQ524301:KSQ524306 LCM524301:LCM524306 LMI524301:LMI524306 LWE524301:LWE524306 MGA524301:MGA524306 MPW524301:MPW524306 MZS524301:MZS524306 NJO524301:NJO524306 NTK524301:NTK524306 ODG524301:ODG524306 ONC524301:ONC524306 OWY524301:OWY524306 PGU524301:PGU524306 PQQ524301:PQQ524306 QAM524301:QAM524306 QKI524301:QKI524306 QUE524301:QUE524306 REA524301:REA524306 RNW524301:RNW524306 RXS524301:RXS524306 SHO524301:SHO524306 SRK524301:SRK524306 TBG524301:TBG524306 TLC524301:TLC524306 TUY524301:TUY524306 UEU524301:UEU524306 UOQ524301:UOQ524306 UYM524301:UYM524306 VII524301:VII524306 VSE524301:VSE524306 WCA524301:WCA524306 WLW524301:WLW524306 WVS524301:WVS524306 U589837:U589842 JG589837:JG589842 TC589837:TC589842 ACY589837:ACY589842 AMU589837:AMU589842 AWQ589837:AWQ589842 BGM589837:BGM589842 BQI589837:BQI589842 CAE589837:CAE589842 CKA589837:CKA589842 CTW589837:CTW589842 DDS589837:DDS589842 DNO589837:DNO589842 DXK589837:DXK589842 EHG589837:EHG589842 ERC589837:ERC589842 FAY589837:FAY589842 FKU589837:FKU589842 FUQ589837:FUQ589842 GEM589837:GEM589842 GOI589837:GOI589842 GYE589837:GYE589842 HIA589837:HIA589842 HRW589837:HRW589842 IBS589837:IBS589842 ILO589837:ILO589842 IVK589837:IVK589842 JFG589837:JFG589842 JPC589837:JPC589842 JYY589837:JYY589842 KIU589837:KIU589842 KSQ589837:KSQ589842 LCM589837:LCM589842 LMI589837:LMI589842 LWE589837:LWE589842 MGA589837:MGA589842 MPW589837:MPW589842 MZS589837:MZS589842 NJO589837:NJO589842 NTK589837:NTK589842 ODG589837:ODG589842 ONC589837:ONC589842 OWY589837:OWY589842 PGU589837:PGU589842 PQQ589837:PQQ589842 QAM589837:QAM589842 QKI589837:QKI589842 QUE589837:QUE589842 REA589837:REA589842 RNW589837:RNW589842 RXS589837:RXS589842 SHO589837:SHO589842 SRK589837:SRK589842 TBG589837:TBG589842 TLC589837:TLC589842 TUY589837:TUY589842 UEU589837:UEU589842 UOQ589837:UOQ589842 UYM589837:UYM589842 VII589837:VII589842 VSE589837:VSE589842 WCA589837:WCA589842 WLW589837:WLW589842 WVS589837:WVS589842 U655373:U655378 JG655373:JG655378 TC655373:TC655378 ACY655373:ACY655378 AMU655373:AMU655378 AWQ655373:AWQ655378 BGM655373:BGM655378 BQI655373:BQI655378 CAE655373:CAE655378 CKA655373:CKA655378 CTW655373:CTW655378 DDS655373:DDS655378 DNO655373:DNO655378 DXK655373:DXK655378 EHG655373:EHG655378 ERC655373:ERC655378 FAY655373:FAY655378 FKU655373:FKU655378 FUQ655373:FUQ655378 GEM655373:GEM655378 GOI655373:GOI655378 GYE655373:GYE655378 HIA655373:HIA655378 HRW655373:HRW655378 IBS655373:IBS655378 ILO655373:ILO655378 IVK655373:IVK655378 JFG655373:JFG655378 JPC655373:JPC655378 JYY655373:JYY655378 KIU655373:KIU655378 KSQ655373:KSQ655378 LCM655373:LCM655378 LMI655373:LMI655378 LWE655373:LWE655378 MGA655373:MGA655378 MPW655373:MPW655378 MZS655373:MZS655378 NJO655373:NJO655378 NTK655373:NTK655378 ODG655373:ODG655378 ONC655373:ONC655378 OWY655373:OWY655378 PGU655373:PGU655378 PQQ655373:PQQ655378 QAM655373:QAM655378 QKI655373:QKI655378 QUE655373:QUE655378 REA655373:REA655378 RNW655373:RNW655378 RXS655373:RXS655378 SHO655373:SHO655378 SRK655373:SRK655378 TBG655373:TBG655378 TLC655373:TLC655378 TUY655373:TUY655378 UEU655373:UEU655378 UOQ655373:UOQ655378 UYM655373:UYM655378 VII655373:VII655378 VSE655373:VSE655378 WCA655373:WCA655378 WLW655373:WLW655378 WVS655373:WVS655378 U720909:U720914 JG720909:JG720914 TC720909:TC720914 ACY720909:ACY720914 AMU720909:AMU720914 AWQ720909:AWQ720914 BGM720909:BGM720914 BQI720909:BQI720914 CAE720909:CAE720914 CKA720909:CKA720914 CTW720909:CTW720914 DDS720909:DDS720914 DNO720909:DNO720914 DXK720909:DXK720914 EHG720909:EHG720914 ERC720909:ERC720914 FAY720909:FAY720914 FKU720909:FKU720914 FUQ720909:FUQ720914 GEM720909:GEM720914 GOI720909:GOI720914 GYE720909:GYE720914 HIA720909:HIA720914 HRW720909:HRW720914 IBS720909:IBS720914 ILO720909:ILO720914 IVK720909:IVK720914 JFG720909:JFG720914 JPC720909:JPC720914 JYY720909:JYY720914 KIU720909:KIU720914 KSQ720909:KSQ720914 LCM720909:LCM720914 LMI720909:LMI720914 LWE720909:LWE720914 MGA720909:MGA720914 MPW720909:MPW720914 MZS720909:MZS720914 NJO720909:NJO720914 NTK720909:NTK720914 ODG720909:ODG720914 ONC720909:ONC720914 OWY720909:OWY720914 PGU720909:PGU720914 PQQ720909:PQQ720914 QAM720909:QAM720914 QKI720909:QKI720914 QUE720909:QUE720914 REA720909:REA720914 RNW720909:RNW720914 RXS720909:RXS720914 SHO720909:SHO720914 SRK720909:SRK720914 TBG720909:TBG720914 TLC720909:TLC720914 TUY720909:TUY720914 UEU720909:UEU720914 UOQ720909:UOQ720914 UYM720909:UYM720914 VII720909:VII720914 VSE720909:VSE720914 WCA720909:WCA720914 WLW720909:WLW720914 WVS720909:WVS720914 U786445:U786450 JG786445:JG786450 TC786445:TC786450 ACY786445:ACY786450 AMU786445:AMU786450 AWQ786445:AWQ786450 BGM786445:BGM786450 BQI786445:BQI786450 CAE786445:CAE786450 CKA786445:CKA786450 CTW786445:CTW786450 DDS786445:DDS786450 DNO786445:DNO786450 DXK786445:DXK786450 EHG786445:EHG786450 ERC786445:ERC786450 FAY786445:FAY786450 FKU786445:FKU786450 FUQ786445:FUQ786450 GEM786445:GEM786450 GOI786445:GOI786450 GYE786445:GYE786450 HIA786445:HIA786450 HRW786445:HRW786450 IBS786445:IBS786450 ILO786445:ILO786450 IVK786445:IVK786450 JFG786445:JFG786450 JPC786445:JPC786450 JYY786445:JYY786450 KIU786445:KIU786450 KSQ786445:KSQ786450 LCM786445:LCM786450 LMI786445:LMI786450 LWE786445:LWE786450 MGA786445:MGA786450 MPW786445:MPW786450 MZS786445:MZS786450 NJO786445:NJO786450 NTK786445:NTK786450 ODG786445:ODG786450 ONC786445:ONC786450 OWY786445:OWY786450 PGU786445:PGU786450 PQQ786445:PQQ786450 QAM786445:QAM786450 QKI786445:QKI786450 QUE786445:QUE786450 REA786445:REA786450 RNW786445:RNW786450 RXS786445:RXS786450 SHO786445:SHO786450 SRK786445:SRK786450 TBG786445:TBG786450 TLC786445:TLC786450 TUY786445:TUY786450 UEU786445:UEU786450 UOQ786445:UOQ786450 UYM786445:UYM786450 VII786445:VII786450 VSE786445:VSE786450 WCA786445:WCA786450 WLW786445:WLW786450 WVS786445:WVS786450 U851981:U851986 JG851981:JG851986 TC851981:TC851986 ACY851981:ACY851986 AMU851981:AMU851986 AWQ851981:AWQ851986 BGM851981:BGM851986 BQI851981:BQI851986 CAE851981:CAE851986 CKA851981:CKA851986 CTW851981:CTW851986 DDS851981:DDS851986 DNO851981:DNO851986 DXK851981:DXK851986 EHG851981:EHG851986 ERC851981:ERC851986 FAY851981:FAY851986 FKU851981:FKU851986 FUQ851981:FUQ851986 GEM851981:GEM851986 GOI851981:GOI851986 GYE851981:GYE851986 HIA851981:HIA851986 HRW851981:HRW851986 IBS851981:IBS851986 ILO851981:ILO851986 IVK851981:IVK851986 JFG851981:JFG851986 JPC851981:JPC851986 JYY851981:JYY851986 KIU851981:KIU851986 KSQ851981:KSQ851986 LCM851981:LCM851986 LMI851981:LMI851986 LWE851981:LWE851986 MGA851981:MGA851986 MPW851981:MPW851986 MZS851981:MZS851986 NJO851981:NJO851986 NTK851981:NTK851986 ODG851981:ODG851986 ONC851981:ONC851986 OWY851981:OWY851986 PGU851981:PGU851986 PQQ851981:PQQ851986 QAM851981:QAM851986 QKI851981:QKI851986 QUE851981:QUE851986 REA851981:REA851986 RNW851981:RNW851986 RXS851981:RXS851986 SHO851981:SHO851986 SRK851981:SRK851986 TBG851981:TBG851986 TLC851981:TLC851986 TUY851981:TUY851986 UEU851981:UEU851986 UOQ851981:UOQ851986 UYM851981:UYM851986 VII851981:VII851986 VSE851981:VSE851986 WCA851981:WCA851986 WLW851981:WLW851986 WVS851981:WVS851986 U917517:U917522 JG917517:JG917522 TC917517:TC917522 ACY917517:ACY917522 AMU917517:AMU917522 AWQ917517:AWQ917522 BGM917517:BGM917522 BQI917517:BQI917522 CAE917517:CAE917522 CKA917517:CKA917522 CTW917517:CTW917522 DDS917517:DDS917522 DNO917517:DNO917522 DXK917517:DXK917522 EHG917517:EHG917522 ERC917517:ERC917522 FAY917517:FAY917522 FKU917517:FKU917522 FUQ917517:FUQ917522 GEM917517:GEM917522 GOI917517:GOI917522 GYE917517:GYE917522 HIA917517:HIA917522 HRW917517:HRW917522 IBS917517:IBS917522 ILO917517:ILO917522 IVK917517:IVK917522 JFG917517:JFG917522 JPC917517:JPC917522 JYY917517:JYY917522 KIU917517:KIU917522 KSQ917517:KSQ917522 LCM917517:LCM917522 LMI917517:LMI917522 LWE917517:LWE917522 MGA917517:MGA917522 MPW917517:MPW917522 MZS917517:MZS917522 NJO917517:NJO917522 NTK917517:NTK917522 ODG917517:ODG917522 ONC917517:ONC917522 OWY917517:OWY917522 PGU917517:PGU917522 PQQ917517:PQQ917522 QAM917517:QAM917522 QKI917517:QKI917522 QUE917517:QUE917522 REA917517:REA917522 RNW917517:RNW917522 RXS917517:RXS917522 SHO917517:SHO917522 SRK917517:SRK917522 TBG917517:TBG917522 TLC917517:TLC917522 TUY917517:TUY917522 UEU917517:UEU917522 UOQ917517:UOQ917522 UYM917517:UYM917522 VII917517:VII917522 VSE917517:VSE917522 WCA917517:WCA917522 WLW917517:WLW917522 WVS917517:WVS917522 U983053:U983058 JG983053:JG983058 TC983053:TC983058 ACY983053:ACY983058 AMU983053:AMU983058 AWQ983053:AWQ983058 BGM983053:BGM983058 BQI983053:BQI983058 CAE983053:CAE983058 CKA983053:CKA983058 CTW983053:CTW983058 DDS983053:DDS983058 DNO983053:DNO983058 DXK983053:DXK983058 EHG983053:EHG983058 ERC983053:ERC983058 FAY983053:FAY983058 FKU983053:FKU983058 FUQ983053:FUQ983058 GEM983053:GEM983058 GOI983053:GOI983058 GYE983053:GYE983058 HIA983053:HIA983058 HRW983053:HRW983058 IBS983053:IBS983058 ILO983053:ILO983058 IVK983053:IVK983058 JFG983053:JFG983058 JPC983053:JPC983058 JYY983053:JYY983058 KIU983053:KIU983058 KSQ983053:KSQ983058 LCM983053:LCM983058 LMI983053:LMI983058 LWE983053:LWE983058 MGA983053:MGA983058 MPW983053:MPW983058 MZS983053:MZS983058 NJO983053:NJO983058 NTK983053:NTK983058 ODG983053:ODG983058 ONC983053:ONC983058 OWY983053:OWY983058 PGU983053:PGU983058 PQQ983053:PQQ983058 QAM983053:QAM983058 QKI983053:QKI983058 QUE983053:QUE983058 REA983053:REA983058 RNW983053:RNW983058 RXS983053:RXS983058 SHO983053:SHO983058 SRK983053:SRK983058 TBG983053:TBG983058 TLC983053:TLC983058 TUY983053:TUY983058 UEU983053:UEU983058 UOQ983053:UOQ983058 UYM983053:UYM983058 VII983053:VII983058 VSE983053:VSE983058 WCA983053:WCA983058 WLW983053:WLW983058 WVS19:WVS23 JG19:JG23 TC19:TC23 ACY19:ACY23 AMU19:AMU23 AWQ19:AWQ23 BGM19:BGM23 BQI19:BQI23 CAE19:CAE23 CKA19:CKA23 CTW19:CTW23 DDS19:DDS23 DNO19:DNO23 DXK19:DXK23 EHG19:EHG23 ERC19:ERC23 FAY19:FAY23 FKU19:FKU23 FUQ19:FUQ23 GEM19:GEM23 GOI19:GOI23 GYE19:GYE23 HIA19:HIA23 HRW19:HRW23 IBS19:IBS23 ILO19:ILO23 IVK19:IVK23 JFG19:JFG23 JPC19:JPC23 JYY19:JYY23 KIU19:KIU23 KSQ19:KSQ23 LCM19:LCM23 LMI19:LMI23 LWE19:LWE23 MGA19:MGA23 MPW19:MPW23 MZS19:MZS23 NJO19:NJO23 NTK19:NTK23 ODG19:ODG23 ONC19:ONC23 OWY19:OWY23 PGU19:PGU23 PQQ19:PQQ23 QAM19:QAM23 QKI19:QKI23 QUE19:QUE23 REA19:REA23 RNW19:RNW23 RXS19:RXS23 SHO19:SHO23 SRK19:SRK23 TBG19:TBG23 TLC19:TLC23 TUY19:TUY23 UEU19:UEU23 UOQ19:UOQ23 UYM19:UYM23 VII19:VII23 VSE19:VSE23 WCA19:WCA23 WLW19:WLW23 ST23">
      <formula1>900</formula1>
    </dataValidation>
    <dataValidation allowBlank="1" promptTitle="checkPeriodRange" sqref="R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R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R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R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R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R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R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R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R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R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R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R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R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R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R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dataValidation allowBlank="1" showInputMessage="1" showErrorMessage="1" prompt="Для выбора выполните двойной щелчок левой клавиши мыши по соответствующей ячейке." sqref="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JE23 TA2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C2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WVQ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SY23"/>
    <dataValidation type="decimal" allowBlank="1" showErrorMessage="1" errorTitle="Ошибка" error="Допускается ввод только действительных чисел!" sqref="ACR23:ACS23 AMN23:AMO23 AWJ23:AWK23 BGF23:BGG23 BQB23:BQC23 BZX23:BZY23 CJT23:CJU23 CTP23:CTQ23 DDL23:DDM23 DNH23:DNI23 DXD23:DXE23 EGZ23:EHA23 EQV23:EQW23 FAR23:FAS23 FKN23:FKO23 FUJ23:FUK23 GEF23:GEG23 GOB23:GOC23 GXX23:GXY23 HHT23:HHU23 HRP23:HRQ23 IBL23:IBM23 ILH23:ILI23 IVD23:IVE23 JEZ23:JFA23 JOV23:JOW23 JYR23:JYS23 KIN23:KIO23 KSJ23:KSK23 LCF23:LCG23 LMB23:LMC23 LVX23:LVY23 MFT23:MFU23 MPP23:MPQ23 MZL23:MZM23 NJH23:NJI23 NTD23:NTE23 OCZ23:ODA23 OMV23:OMW23 OWR23:OWS23 PGN23:PGO23 PQJ23:PQK23 QAF23:QAG23 QKB23:QKC23 QTX23:QTY23 RDT23:RDU23 RNP23:RNQ23 RXL23:RXM23 SHH23:SHI23 SRD23:SRE23 TAZ23:TBA23 TKV23:TKW23 TUR23:TUS23 UEN23:UEO23 UOJ23:UOK23 UYF23:UYG23 VIB23:VIC23 VRX23:VRY23 WBT23:WBU23 WLP23:WLQ23 WVL23:WVM23 Q23:R23 IZ23:JA23 WVL983057:WVM983057 Q65553:R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Q131089:R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Q196625:R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Q262161:R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Q327697:R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Q393233:R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Q458769:R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Q524305:R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Q589841:R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Q655377:R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Q720913:R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Q786449:R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Q851985:R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Q917521:R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Q983057:R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SV23:SW23">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S23 JB23 SX2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JD23 WVN983057 S65553:T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S131089:T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S196625:T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S262161:T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S327697:T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S393233:T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S458769:T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S524305:T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S589841:T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S655377:T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S720913:T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S786449:T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S851985:T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S917521:T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S983057:T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SZ23"/>
    <dataValidation type="decimal" allowBlank="1" showErrorMessage="1" errorTitle="Ошибка" error="Допускается ввод только неотрицательных чисел!" sqref="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P23 IY23 WVK983057 P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P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P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P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P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P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P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P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P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P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P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P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P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P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P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SU23">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заявителя" sqref="ACN23 AMJ23 AWF23 BGB23 BPX23 BZT23 CJP23 CTL23 DDH23 DND23 DWZ23 EGV23 EQR23 FAN23 FKJ23 FUF23 GEB23 GNX23 GXT23 HHP23 HRL23 IBH23 ILD23 IUZ23 JEV23 JOR23 JYN23 KIJ23 KSF23 LCB23 LLX23 LVT23 MFP23 MPL23 MZH23 NJD23 NSZ23 OCV23 OMR23 OWN23 PGJ23 PQF23 QAB23 QJX23 QTT23 RDP23 RNL23 RXH23 SHD23 SQZ23 TAV23 TKR23 TUN23 UEJ23 UOF23 UYB23 VHX23 VRT23 WBP23 WLL23 WVH23 M23 IV23 WVH983057 M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M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M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M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M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M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M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M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M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M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M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M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M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M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M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SR23">
      <formula1>900</formula1>
    </dataValidation>
    <dataValidation allowBlank="1" prompt="Для выбора выполните двойной щелчок левой клавиши мыши по соответствующей ячейке." sqref="IU65555:JG65559 SQ65555:TC65559 ACM65555:ACY65559 AMI65555:AMU65559 AWE65555:AWQ65559 BGA65555:BGM65559 BPW65555:BQI65559 BZS65555:CAE65559 CJO65555:CKA65559 CTK65555:CTW65559 DDG65555:DDS65559 DNC65555:DNO65559 DWY65555:DXK65559 EGU65555:EHG65559 EQQ65555:ERC65559 FAM65555:FAY65559 FKI65555:FKU65559 FUE65555:FUQ65559 GEA65555:GEM65559 GNW65555:GOI65559 GXS65555:GYE65559 HHO65555:HIA65559 HRK65555:HRW65559 IBG65555:IBS65559 ILC65555:ILO65559 IUY65555:IVK65559 JEU65555:JFG65559 JOQ65555:JPC65559 JYM65555:JYY65559 KII65555:KIU65559 KSE65555:KSQ65559 LCA65555:LCM65559 LLW65555:LMI65559 LVS65555:LWE65559 MFO65555:MGA65559 MPK65555:MPW65559 MZG65555:MZS65559 NJC65555:NJO65559 NSY65555:NTK65559 OCU65555:ODG65559 OMQ65555:ONC65559 OWM65555:OWY65559 PGI65555:PGU65559 PQE65555:PQQ65559 QAA65555:QAM65559 QJW65555:QKI65559 QTS65555:QUE65559 RDO65555:REA65559 RNK65555:RNW65559 RXG65555:RXS65559 SHC65555:SHO65559 SQY65555:SRK65559 TAU65555:TBG65559 TKQ65555:TLC65559 TUM65555:TUY65559 UEI65555:UEU65559 UOE65555:UOQ65559 UYA65555:UYM65559 VHW65555:VII65559 VRS65555:VSE65559 WBO65555:WCA65559 WLK65555:WLW65559 WVG65555:WVS65559 IU131091:JG131095 SQ131091:TC131095 ACM131091:ACY131095 AMI131091:AMU131095 AWE131091:AWQ131095 BGA131091:BGM131095 BPW131091:BQI131095 BZS131091:CAE131095 CJO131091:CKA131095 CTK131091:CTW131095 DDG131091:DDS131095 DNC131091:DNO131095 DWY131091:DXK131095 EGU131091:EHG131095 EQQ131091:ERC131095 FAM131091:FAY131095 FKI131091:FKU131095 FUE131091:FUQ131095 GEA131091:GEM131095 GNW131091:GOI131095 GXS131091:GYE131095 HHO131091:HIA131095 HRK131091:HRW131095 IBG131091:IBS131095 ILC131091:ILO131095 IUY131091:IVK131095 JEU131091:JFG131095 JOQ131091:JPC131095 JYM131091:JYY131095 KII131091:KIU131095 KSE131091:KSQ131095 LCA131091:LCM131095 LLW131091:LMI131095 LVS131091:LWE131095 MFO131091:MGA131095 MPK131091:MPW131095 MZG131091:MZS131095 NJC131091:NJO131095 NSY131091:NTK131095 OCU131091:ODG131095 OMQ131091:ONC131095 OWM131091:OWY131095 PGI131091:PGU131095 PQE131091:PQQ131095 QAA131091:QAM131095 QJW131091:QKI131095 QTS131091:QUE131095 RDO131091:REA131095 RNK131091:RNW131095 RXG131091:RXS131095 SHC131091:SHO131095 SQY131091:SRK131095 TAU131091:TBG131095 TKQ131091:TLC131095 TUM131091:TUY131095 UEI131091:UEU131095 UOE131091:UOQ131095 UYA131091:UYM131095 VHW131091:VII131095 VRS131091:VSE131095 WBO131091:WCA131095 WLK131091:WLW131095 WVG131091:WVS131095 IU196627:JG196631 SQ196627:TC196631 ACM196627:ACY196631 AMI196627:AMU196631 AWE196627:AWQ196631 BGA196627:BGM196631 BPW196627:BQI196631 BZS196627:CAE196631 CJO196627:CKA196631 CTK196627:CTW196631 DDG196627:DDS196631 DNC196627:DNO196631 DWY196627:DXK196631 EGU196627:EHG196631 EQQ196627:ERC196631 FAM196627:FAY196631 FKI196627:FKU196631 FUE196627:FUQ196631 GEA196627:GEM196631 GNW196627:GOI196631 GXS196627:GYE196631 HHO196627:HIA196631 HRK196627:HRW196631 IBG196627:IBS196631 ILC196627:ILO196631 IUY196627:IVK196631 JEU196627:JFG196631 JOQ196627:JPC196631 JYM196627:JYY196631 KII196627:KIU196631 KSE196627:KSQ196631 LCA196627:LCM196631 LLW196627:LMI196631 LVS196627:LWE196631 MFO196627:MGA196631 MPK196627:MPW196631 MZG196627:MZS196631 NJC196627:NJO196631 NSY196627:NTK196631 OCU196627:ODG196631 OMQ196627:ONC196631 OWM196627:OWY196631 PGI196627:PGU196631 PQE196627:PQQ196631 QAA196627:QAM196631 QJW196627:QKI196631 QTS196627:QUE196631 RDO196627:REA196631 RNK196627:RNW196631 RXG196627:RXS196631 SHC196627:SHO196631 SQY196627:SRK196631 TAU196627:TBG196631 TKQ196627:TLC196631 TUM196627:TUY196631 UEI196627:UEU196631 UOE196627:UOQ196631 UYA196627:UYM196631 VHW196627:VII196631 VRS196627:VSE196631 WBO196627:WCA196631 WLK196627:WLW196631 WVG196627:WVS196631 IU262163:JG262167 SQ262163:TC262167 ACM262163:ACY262167 AMI262163:AMU262167 AWE262163:AWQ262167 BGA262163:BGM262167 BPW262163:BQI262167 BZS262163:CAE262167 CJO262163:CKA262167 CTK262163:CTW262167 DDG262163:DDS262167 DNC262163:DNO262167 DWY262163:DXK262167 EGU262163:EHG262167 EQQ262163:ERC262167 FAM262163:FAY262167 FKI262163:FKU262167 FUE262163:FUQ262167 GEA262163:GEM262167 GNW262163:GOI262167 GXS262163:GYE262167 HHO262163:HIA262167 HRK262163:HRW262167 IBG262163:IBS262167 ILC262163:ILO262167 IUY262163:IVK262167 JEU262163:JFG262167 JOQ262163:JPC262167 JYM262163:JYY262167 KII262163:KIU262167 KSE262163:KSQ262167 LCA262163:LCM262167 LLW262163:LMI262167 LVS262163:LWE262167 MFO262163:MGA262167 MPK262163:MPW262167 MZG262163:MZS262167 NJC262163:NJO262167 NSY262163:NTK262167 OCU262163:ODG262167 OMQ262163:ONC262167 OWM262163:OWY262167 PGI262163:PGU262167 PQE262163:PQQ262167 QAA262163:QAM262167 QJW262163:QKI262167 QTS262163:QUE262167 RDO262163:REA262167 RNK262163:RNW262167 RXG262163:RXS262167 SHC262163:SHO262167 SQY262163:SRK262167 TAU262163:TBG262167 TKQ262163:TLC262167 TUM262163:TUY262167 UEI262163:UEU262167 UOE262163:UOQ262167 UYA262163:UYM262167 VHW262163:VII262167 VRS262163:VSE262167 WBO262163:WCA262167 WLK262163:WLW262167 WVG262163:WVS262167 IU327699:JG327703 SQ327699:TC327703 ACM327699:ACY327703 AMI327699:AMU327703 AWE327699:AWQ327703 BGA327699:BGM327703 BPW327699:BQI327703 BZS327699:CAE327703 CJO327699:CKA327703 CTK327699:CTW327703 DDG327699:DDS327703 DNC327699:DNO327703 DWY327699:DXK327703 EGU327699:EHG327703 EQQ327699:ERC327703 FAM327699:FAY327703 FKI327699:FKU327703 FUE327699:FUQ327703 GEA327699:GEM327703 GNW327699:GOI327703 GXS327699:GYE327703 HHO327699:HIA327703 HRK327699:HRW327703 IBG327699:IBS327703 ILC327699:ILO327703 IUY327699:IVK327703 JEU327699:JFG327703 JOQ327699:JPC327703 JYM327699:JYY327703 KII327699:KIU327703 KSE327699:KSQ327703 LCA327699:LCM327703 LLW327699:LMI327703 LVS327699:LWE327703 MFO327699:MGA327703 MPK327699:MPW327703 MZG327699:MZS327703 NJC327699:NJO327703 NSY327699:NTK327703 OCU327699:ODG327703 OMQ327699:ONC327703 OWM327699:OWY327703 PGI327699:PGU327703 PQE327699:PQQ327703 QAA327699:QAM327703 QJW327699:QKI327703 QTS327699:QUE327703 RDO327699:REA327703 RNK327699:RNW327703 RXG327699:RXS327703 SHC327699:SHO327703 SQY327699:SRK327703 TAU327699:TBG327703 TKQ327699:TLC327703 TUM327699:TUY327703 UEI327699:UEU327703 UOE327699:UOQ327703 UYA327699:UYM327703 VHW327699:VII327703 VRS327699:VSE327703 WBO327699:WCA327703 WLK327699:WLW327703 WVG327699:WVS327703 IU393235:JG393239 SQ393235:TC393239 ACM393235:ACY393239 AMI393235:AMU393239 AWE393235:AWQ393239 BGA393235:BGM393239 BPW393235:BQI393239 BZS393235:CAE393239 CJO393235:CKA393239 CTK393235:CTW393239 DDG393235:DDS393239 DNC393235:DNO393239 DWY393235:DXK393239 EGU393235:EHG393239 EQQ393235:ERC393239 FAM393235:FAY393239 FKI393235:FKU393239 FUE393235:FUQ393239 GEA393235:GEM393239 GNW393235:GOI393239 GXS393235:GYE393239 HHO393235:HIA393239 HRK393235:HRW393239 IBG393235:IBS393239 ILC393235:ILO393239 IUY393235:IVK393239 JEU393235:JFG393239 JOQ393235:JPC393239 JYM393235:JYY393239 KII393235:KIU393239 KSE393235:KSQ393239 LCA393235:LCM393239 LLW393235:LMI393239 LVS393235:LWE393239 MFO393235:MGA393239 MPK393235:MPW393239 MZG393235:MZS393239 NJC393235:NJO393239 NSY393235:NTK393239 OCU393235:ODG393239 OMQ393235:ONC393239 OWM393235:OWY393239 PGI393235:PGU393239 PQE393235:PQQ393239 QAA393235:QAM393239 QJW393235:QKI393239 QTS393235:QUE393239 RDO393235:REA393239 RNK393235:RNW393239 RXG393235:RXS393239 SHC393235:SHO393239 SQY393235:SRK393239 TAU393235:TBG393239 TKQ393235:TLC393239 TUM393235:TUY393239 UEI393235:UEU393239 UOE393235:UOQ393239 UYA393235:UYM393239 VHW393235:VII393239 VRS393235:VSE393239 WBO393235:WCA393239 WLK393235:WLW393239 WVG393235:WVS393239 IU458771:JG458775 SQ458771:TC458775 ACM458771:ACY458775 AMI458771:AMU458775 AWE458771:AWQ458775 BGA458771:BGM458775 BPW458771:BQI458775 BZS458771:CAE458775 CJO458771:CKA458775 CTK458771:CTW458775 DDG458771:DDS458775 DNC458771:DNO458775 DWY458771:DXK458775 EGU458771:EHG458775 EQQ458771:ERC458775 FAM458771:FAY458775 FKI458771:FKU458775 FUE458771:FUQ458775 GEA458771:GEM458775 GNW458771:GOI458775 GXS458771:GYE458775 HHO458771:HIA458775 HRK458771:HRW458775 IBG458771:IBS458775 ILC458771:ILO458775 IUY458771:IVK458775 JEU458771:JFG458775 JOQ458771:JPC458775 JYM458771:JYY458775 KII458771:KIU458775 KSE458771:KSQ458775 LCA458771:LCM458775 LLW458771:LMI458775 LVS458771:LWE458775 MFO458771:MGA458775 MPK458771:MPW458775 MZG458771:MZS458775 NJC458771:NJO458775 NSY458771:NTK458775 OCU458771:ODG458775 OMQ458771:ONC458775 OWM458771:OWY458775 PGI458771:PGU458775 PQE458771:PQQ458775 QAA458771:QAM458775 QJW458771:QKI458775 QTS458771:QUE458775 RDO458771:REA458775 RNK458771:RNW458775 RXG458771:RXS458775 SHC458771:SHO458775 SQY458771:SRK458775 TAU458771:TBG458775 TKQ458771:TLC458775 TUM458771:TUY458775 UEI458771:UEU458775 UOE458771:UOQ458775 UYA458771:UYM458775 VHW458771:VII458775 VRS458771:VSE458775 WBO458771:WCA458775 WLK458771:WLW458775 WVG458771:WVS458775 IU524307:JG524311 SQ524307:TC524311 ACM524307:ACY524311 AMI524307:AMU524311 AWE524307:AWQ524311 BGA524307:BGM524311 BPW524307:BQI524311 BZS524307:CAE524311 CJO524307:CKA524311 CTK524307:CTW524311 DDG524307:DDS524311 DNC524307:DNO524311 DWY524307:DXK524311 EGU524307:EHG524311 EQQ524307:ERC524311 FAM524307:FAY524311 FKI524307:FKU524311 FUE524307:FUQ524311 GEA524307:GEM524311 GNW524307:GOI524311 GXS524307:GYE524311 HHO524307:HIA524311 HRK524307:HRW524311 IBG524307:IBS524311 ILC524307:ILO524311 IUY524307:IVK524311 JEU524307:JFG524311 JOQ524307:JPC524311 JYM524307:JYY524311 KII524307:KIU524311 KSE524307:KSQ524311 LCA524307:LCM524311 LLW524307:LMI524311 LVS524307:LWE524311 MFO524307:MGA524311 MPK524307:MPW524311 MZG524307:MZS524311 NJC524307:NJO524311 NSY524307:NTK524311 OCU524307:ODG524311 OMQ524307:ONC524311 OWM524307:OWY524311 PGI524307:PGU524311 PQE524307:PQQ524311 QAA524307:QAM524311 QJW524307:QKI524311 QTS524307:QUE524311 RDO524307:REA524311 RNK524307:RNW524311 RXG524307:RXS524311 SHC524307:SHO524311 SQY524307:SRK524311 TAU524307:TBG524311 TKQ524307:TLC524311 TUM524307:TUY524311 UEI524307:UEU524311 UOE524307:UOQ524311 UYA524307:UYM524311 VHW524307:VII524311 VRS524307:VSE524311 WBO524307:WCA524311 WLK524307:WLW524311 WVG524307:WVS524311 IU589843:JG589847 SQ589843:TC589847 ACM589843:ACY589847 AMI589843:AMU589847 AWE589843:AWQ589847 BGA589843:BGM589847 BPW589843:BQI589847 BZS589843:CAE589847 CJO589843:CKA589847 CTK589843:CTW589847 DDG589843:DDS589847 DNC589843:DNO589847 DWY589843:DXK589847 EGU589843:EHG589847 EQQ589843:ERC589847 FAM589843:FAY589847 FKI589843:FKU589847 FUE589843:FUQ589847 GEA589843:GEM589847 GNW589843:GOI589847 GXS589843:GYE589847 HHO589843:HIA589847 HRK589843:HRW589847 IBG589843:IBS589847 ILC589843:ILO589847 IUY589843:IVK589847 JEU589843:JFG589847 JOQ589843:JPC589847 JYM589843:JYY589847 KII589843:KIU589847 KSE589843:KSQ589847 LCA589843:LCM589847 LLW589843:LMI589847 LVS589843:LWE589847 MFO589843:MGA589847 MPK589843:MPW589847 MZG589843:MZS589847 NJC589843:NJO589847 NSY589843:NTK589847 OCU589843:ODG589847 OMQ589843:ONC589847 OWM589843:OWY589847 PGI589843:PGU589847 PQE589843:PQQ589847 QAA589843:QAM589847 QJW589843:QKI589847 QTS589843:QUE589847 RDO589843:REA589847 RNK589843:RNW589847 RXG589843:RXS589847 SHC589843:SHO589847 SQY589843:SRK589847 TAU589843:TBG589847 TKQ589843:TLC589847 TUM589843:TUY589847 UEI589843:UEU589847 UOE589843:UOQ589847 UYA589843:UYM589847 VHW589843:VII589847 VRS589843:VSE589847 WBO589843:WCA589847 WLK589843:WLW589847 WVG589843:WVS589847 IU655379:JG655383 SQ655379:TC655383 ACM655379:ACY655383 AMI655379:AMU655383 AWE655379:AWQ655383 BGA655379:BGM655383 BPW655379:BQI655383 BZS655379:CAE655383 CJO655379:CKA655383 CTK655379:CTW655383 DDG655379:DDS655383 DNC655379:DNO655383 DWY655379:DXK655383 EGU655379:EHG655383 EQQ655379:ERC655383 FAM655379:FAY655383 FKI655379:FKU655383 FUE655379:FUQ655383 GEA655379:GEM655383 GNW655379:GOI655383 GXS655379:GYE655383 HHO655379:HIA655383 HRK655379:HRW655383 IBG655379:IBS655383 ILC655379:ILO655383 IUY655379:IVK655383 JEU655379:JFG655383 JOQ655379:JPC655383 JYM655379:JYY655383 KII655379:KIU655383 KSE655379:KSQ655383 LCA655379:LCM655383 LLW655379:LMI655383 LVS655379:LWE655383 MFO655379:MGA655383 MPK655379:MPW655383 MZG655379:MZS655383 NJC655379:NJO655383 NSY655379:NTK655383 OCU655379:ODG655383 OMQ655379:ONC655383 OWM655379:OWY655383 PGI655379:PGU655383 PQE655379:PQQ655383 QAA655379:QAM655383 QJW655379:QKI655383 QTS655379:QUE655383 RDO655379:REA655383 RNK655379:RNW655383 RXG655379:RXS655383 SHC655379:SHO655383 SQY655379:SRK655383 TAU655379:TBG655383 TKQ655379:TLC655383 TUM655379:TUY655383 UEI655379:UEU655383 UOE655379:UOQ655383 UYA655379:UYM655383 VHW655379:VII655383 VRS655379:VSE655383 WBO655379:WCA655383 WLK655379:WLW655383 WVG655379:WVS655383 IU720915:JG720919 SQ720915:TC720919 ACM720915:ACY720919 AMI720915:AMU720919 AWE720915:AWQ720919 BGA720915:BGM720919 BPW720915:BQI720919 BZS720915:CAE720919 CJO720915:CKA720919 CTK720915:CTW720919 DDG720915:DDS720919 DNC720915:DNO720919 DWY720915:DXK720919 EGU720915:EHG720919 EQQ720915:ERC720919 FAM720915:FAY720919 FKI720915:FKU720919 FUE720915:FUQ720919 GEA720915:GEM720919 GNW720915:GOI720919 GXS720915:GYE720919 HHO720915:HIA720919 HRK720915:HRW720919 IBG720915:IBS720919 ILC720915:ILO720919 IUY720915:IVK720919 JEU720915:JFG720919 JOQ720915:JPC720919 JYM720915:JYY720919 KII720915:KIU720919 KSE720915:KSQ720919 LCA720915:LCM720919 LLW720915:LMI720919 LVS720915:LWE720919 MFO720915:MGA720919 MPK720915:MPW720919 MZG720915:MZS720919 NJC720915:NJO720919 NSY720915:NTK720919 OCU720915:ODG720919 OMQ720915:ONC720919 OWM720915:OWY720919 PGI720915:PGU720919 PQE720915:PQQ720919 QAA720915:QAM720919 QJW720915:QKI720919 QTS720915:QUE720919 RDO720915:REA720919 RNK720915:RNW720919 RXG720915:RXS720919 SHC720915:SHO720919 SQY720915:SRK720919 TAU720915:TBG720919 TKQ720915:TLC720919 TUM720915:TUY720919 UEI720915:UEU720919 UOE720915:UOQ720919 UYA720915:UYM720919 VHW720915:VII720919 VRS720915:VSE720919 WBO720915:WCA720919 WLK720915:WLW720919 WVG720915:WVS720919 IU786451:JG786455 SQ786451:TC786455 ACM786451:ACY786455 AMI786451:AMU786455 AWE786451:AWQ786455 BGA786451:BGM786455 BPW786451:BQI786455 BZS786451:CAE786455 CJO786451:CKA786455 CTK786451:CTW786455 DDG786451:DDS786455 DNC786451:DNO786455 DWY786451:DXK786455 EGU786451:EHG786455 EQQ786451:ERC786455 FAM786451:FAY786455 FKI786451:FKU786455 FUE786451:FUQ786455 GEA786451:GEM786455 GNW786451:GOI786455 GXS786451:GYE786455 HHO786451:HIA786455 HRK786451:HRW786455 IBG786451:IBS786455 ILC786451:ILO786455 IUY786451:IVK786455 JEU786451:JFG786455 JOQ786451:JPC786455 JYM786451:JYY786455 KII786451:KIU786455 KSE786451:KSQ786455 LCA786451:LCM786455 LLW786451:LMI786455 LVS786451:LWE786455 MFO786451:MGA786455 MPK786451:MPW786455 MZG786451:MZS786455 NJC786451:NJO786455 NSY786451:NTK786455 OCU786451:ODG786455 OMQ786451:ONC786455 OWM786451:OWY786455 PGI786451:PGU786455 PQE786451:PQQ786455 QAA786451:QAM786455 QJW786451:QKI786455 QTS786451:QUE786455 RDO786451:REA786455 RNK786451:RNW786455 RXG786451:RXS786455 SHC786451:SHO786455 SQY786451:SRK786455 TAU786451:TBG786455 TKQ786451:TLC786455 TUM786451:TUY786455 UEI786451:UEU786455 UOE786451:UOQ786455 UYA786451:UYM786455 VHW786451:VII786455 VRS786451:VSE786455 WBO786451:WCA786455 WLK786451:WLW786455 WVG786451:WVS786455 IU851987:JG851991 SQ851987:TC851991 ACM851987:ACY851991 AMI851987:AMU851991 AWE851987:AWQ851991 BGA851987:BGM851991 BPW851987:BQI851991 BZS851987:CAE851991 CJO851987:CKA851991 CTK851987:CTW851991 DDG851987:DDS851991 DNC851987:DNO851991 DWY851987:DXK851991 EGU851987:EHG851991 EQQ851987:ERC851991 FAM851987:FAY851991 FKI851987:FKU851991 FUE851987:FUQ851991 GEA851987:GEM851991 GNW851987:GOI851991 GXS851987:GYE851991 HHO851987:HIA851991 HRK851987:HRW851991 IBG851987:IBS851991 ILC851987:ILO851991 IUY851987:IVK851991 JEU851987:JFG851991 JOQ851987:JPC851991 JYM851987:JYY851991 KII851987:KIU851991 KSE851987:KSQ851991 LCA851987:LCM851991 LLW851987:LMI851991 LVS851987:LWE851991 MFO851987:MGA851991 MPK851987:MPW851991 MZG851987:MZS851991 NJC851987:NJO851991 NSY851987:NTK851991 OCU851987:ODG851991 OMQ851987:ONC851991 OWM851987:OWY851991 PGI851987:PGU851991 PQE851987:PQQ851991 QAA851987:QAM851991 QJW851987:QKI851991 QTS851987:QUE851991 RDO851987:REA851991 RNK851987:RNW851991 RXG851987:RXS851991 SHC851987:SHO851991 SQY851987:SRK851991 TAU851987:TBG851991 TKQ851987:TLC851991 TUM851987:TUY851991 UEI851987:UEU851991 UOE851987:UOQ851991 UYA851987:UYM851991 VHW851987:VII851991 VRS851987:VSE851991 WBO851987:WCA851991 WLK851987:WLW851991 WVG851987:WVS851991 IU917523:JG917527 SQ917523:TC917527 ACM917523:ACY917527 AMI917523:AMU917527 AWE917523:AWQ917527 BGA917523:BGM917527 BPW917523:BQI917527 BZS917523:CAE917527 CJO917523:CKA917527 CTK917523:CTW917527 DDG917523:DDS917527 DNC917523:DNO917527 DWY917523:DXK917527 EGU917523:EHG917527 EQQ917523:ERC917527 FAM917523:FAY917527 FKI917523:FKU917527 FUE917523:FUQ917527 GEA917523:GEM917527 GNW917523:GOI917527 GXS917523:GYE917527 HHO917523:HIA917527 HRK917523:HRW917527 IBG917523:IBS917527 ILC917523:ILO917527 IUY917523:IVK917527 JEU917523:JFG917527 JOQ917523:JPC917527 JYM917523:JYY917527 KII917523:KIU917527 KSE917523:KSQ917527 LCA917523:LCM917527 LLW917523:LMI917527 LVS917523:LWE917527 MFO917523:MGA917527 MPK917523:MPW917527 MZG917523:MZS917527 NJC917523:NJO917527 NSY917523:NTK917527 OCU917523:ODG917527 OMQ917523:ONC917527 OWM917523:OWY917527 PGI917523:PGU917527 PQE917523:PQQ917527 QAA917523:QAM917527 QJW917523:QKI917527 QTS917523:QUE917527 RDO917523:REA917527 RNK917523:RNW917527 RXG917523:RXS917527 SHC917523:SHO917527 SQY917523:SRK917527 TAU917523:TBG917527 TKQ917523:TLC917527 TUM917523:TUY917527 UEI917523:UEU917527 UOE917523:UOQ917527 UYA917523:UYM917527 VHW917523:VII917527 VRS917523:VSE917527 WBO917523:WCA917527 WLK917523:WLW917527 WVG917523:WVS917527 WVG983059:WVS983063 IU983059:JG983063 SQ983059:TC983063 ACM983059:ACY983063 AMI983059:AMU983063 AWE983059:AWQ983063 BGA983059:BGM983063 BPW983059:BQI983063 BZS983059:CAE983063 CJO983059:CKA983063 CTK983059:CTW983063 DDG983059:DDS983063 DNC983059:DNO983063 DWY983059:DXK983063 EGU983059:EHG983063 EQQ983059:ERC983063 FAM983059:FAY983063 FKI983059:FKU983063 FUE983059:FUQ983063 GEA983059:GEM983063 GNW983059:GOI983063 GXS983059:GYE983063 HHO983059:HIA983063 HRK983059:HRW983063 IBG983059:IBS983063 ILC983059:ILO983063 IUY983059:IVK983063 JEU983059:JFG983063 JOQ983059:JPC983063 JYM983059:JYY983063 KII983059:KIU983063 KSE983059:KSQ983063 LCA983059:LCM983063 LLW983059:LMI983063 LVS983059:LWE983063 MFO983059:MGA983063 MPK983059:MPW983063 MZG983059:MZS983063 NJC983059:NJO983063 NSY983059:NTK983063 OCU983059:ODG983063 OMQ983059:ONC983063 OWM983059:OWY983063 PGI983059:PGU983063 PQE983059:PQQ983063 QAA983059:QAM983063 QJW983059:QKI983063 QTS983059:QUE983063 RDO983059:REA983063 RNK983059:RNW983063 RXG983059:RXS983063 SHC983059:SHO983063 SQY983059:SRK983063 TAU983059:TBG983063 TKQ983059:TLC983063 TUM983059:TUY983063 UEI983059:UEU983063 UOE983059:UOQ983063 UYA983059:UYM983063 VHW983059:VII983063 VRS983059:VSE983063 WBO983059:WCA983063 WLK983059:WLW983063 L917523:U917527 L851987:U851991 L786451:U786455 L720915:U720919 L655379:U655383 L589843:U589847 L524307:U524311 L458771:U458775 L393235:U393239 L327699:U327703 L262163:U262167 L196627:U196631 L131091:U131095 L65555:U65559 L983059:U983063"/>
  </dataValidations>
  <hyperlinks>
    <hyperlink ref="M25:U25" r:id="rId1" display="Постановление Региональной службы по тарифам Ростовской области от 13.08.2019 № 35/4 «Об установлении в индивидуальном порядке платы за подключение к системе теплоснабжения АО «Теплокоммунэнерго» объекта: «Обустройство инфраструктуры военных городков №54-"/>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dcterms:created xsi:type="dcterms:W3CDTF">2019-08-20T12:32:36Z</dcterms:created>
  <dcterms:modified xsi:type="dcterms:W3CDTF">2019-08-20T13:25:25Z</dcterms:modified>
</cp:coreProperties>
</file>