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datePr">[1]Титульный!$F$19</definedName>
    <definedName name="datePr_ch">[1]Титульный!$F$24</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1" l="1"/>
  <c r="O18" i="1" s="1"/>
  <c r="P18" i="1" s="1"/>
  <c r="Q18" i="1" s="1"/>
  <c r="R18" i="1" s="1"/>
  <c r="S18" i="1" s="1"/>
  <c r="N9" i="1"/>
  <c r="L9" i="1"/>
  <c r="N8" i="1"/>
  <c r="L8" i="1"/>
</calcChain>
</file>

<file path=xl/sharedStrings.xml><?xml version="1.0" encoding="utf-8"?>
<sst xmlns="http://schemas.openxmlformats.org/spreadsheetml/2006/main" count="24" uniqueCount="23">
  <si>
    <t>NDS</t>
  </si>
  <si>
    <t>woNDS</t>
  </si>
  <si>
    <t>№ п/п</t>
  </si>
  <si>
    <t>Заявитель</t>
  </si>
  <si>
    <t>Наименование объекта, адрес</t>
  </si>
  <si>
    <t>Подключаемая тепловая нагрузка, Гкал/ч</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</si>
  <si>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</si>
  <si>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</si>
  <si>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</si>
  <si>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</si>
  <si>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</si>
  <si>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</si>
  <si>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</si>
  <si>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</si>
  <si>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</si>
  <si>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</si>
  <si>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ООО "Галактика"</t>
  </si>
  <si>
    <t>Многоквартирные жилые дома с объектами общетвенного назначения, многоуровневые автостоянки и спортивно-оздоровительный центр с плавательным бассейном на земельном участке с КН 61:44:0080503:1 по ул. Оганова, в г. Ростова-на-Дону</t>
  </si>
  <si>
    <t>08.07.2019</t>
  </si>
  <si>
    <t>нет</t>
  </si>
  <si>
    <t>1.1.</t>
  </si>
  <si>
    <t>Об установлении индивидуальной платы за подключение к системе теплоснабжения объекта: "Многоквартирные жилые дома с объектами общетвенного назначения, многоуровневые автостоянки и спортивно-оздоровительный центр с плавательным бассейном на земельном участке с КН 61:44:0080503:1 по ул. Оганова, в г. Ростова-на-Дону с подключаемой тепловой нагрузкой 7,9015 Гкал/час, при отсутствии технической возможности подключения</t>
  </si>
  <si>
    <t>Форма 4.10.6 Информация о предложении платы за подключение к системе теплоснабжения в индивидуальном порядке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</si>
</sst>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14">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1"/>
      <color indexed="8"/>
      <name val="Calibri"/>
      <family val="2"/>
      <charset val="204"/>
    </font>
    <font>
      <sz val="10"/>
      <name val="Tahoma"/>
      <family val="2"/>
      <charset val="204"/>
    </font>
    <font>
      <b/>
      <sz val="9"/>
      <name val="Tahoma"/>
      <family val="2"/>
      <charset val="204"/>
    </font>
    <font>
      <sz val="1"/>
      <name val="Tahoma"/>
      <family val="2"/>
      <charset val="204"/>
    </font>
    <font>
      <sz val="15"/>
      <name val="Tahoma"/>
      <family val="2"/>
      <charset val="204"/>
    </font>
    <font>
      <u/>
      <sz val="9"/>
      <color rgb="FF333399"/>
      <name val="Tahoma"/>
      <family val="2"/>
      <charset val="204"/>
    </font>
    <font>
      <sz val="11"/>
      <name val="Calibri"/>
      <family val="2"/>
      <scheme val="minor"/>
    </font>
    <font>
      <sz val="9"/>
      <name val="Wingdings 2"/>
      <family val="1"/>
      <charset val="2"/>
    </font>
    <font>
      <sz val="11"/>
      <name val="Wingdings 2"/>
      <family val="1"/>
      <charset val="2"/>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5" fillId="0" borderId="0"/>
    <xf numFmtId="0" fontId="3" fillId="0" borderId="0">
      <alignment horizontal="left" vertical="center"/>
    </xf>
    <xf numFmtId="0" fontId="2" fillId="0" borderId="0"/>
    <xf numFmtId="0" fontId="5" fillId="0" borderId="0"/>
    <xf numFmtId="0" fontId="1" fillId="0" borderId="0"/>
    <xf numFmtId="0" fontId="7" fillId="0" borderId="3" applyBorder="0">
      <alignment horizontal="center" vertical="center" wrapText="1"/>
    </xf>
    <xf numFmtId="0" fontId="10" fillId="0" borderId="0" applyNumberFormat="0" applyFill="0" applyBorder="0" applyAlignment="0" applyProtection="0">
      <alignment vertical="top"/>
      <protection locked="0"/>
    </xf>
  </cellStyleXfs>
  <cellXfs count="63">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8" fillId="0" borderId="0" xfId="4" applyNumberFormat="1" applyFont="1" applyFill="1" applyBorder="1" applyAlignment="1" applyProtection="1">
      <alignment vertical="center" wrapText="1"/>
    </xf>
    <xf numFmtId="0" fontId="9"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3" fillId="0" borderId="0" xfId="5" applyFont="1" applyFill="1" applyBorder="1" applyAlignment="1" applyProtection="1">
      <alignment horizontal="left" vertical="center" wrapText="1"/>
    </xf>
    <xf numFmtId="49" fontId="3" fillId="0" borderId="0" xfId="1" applyNumberFormat="1" applyFont="1" applyFill="1" applyBorder="1" applyAlignment="1" applyProtection="1">
      <alignment vertical="center" wrapText="1"/>
    </xf>
    <xf numFmtId="0" fontId="8" fillId="0" borderId="0" xfId="1" applyFont="1" applyFill="1" applyAlignment="1" applyProtection="1">
      <alignment vertical="center" wrapText="1"/>
    </xf>
    <xf numFmtId="49" fontId="8" fillId="0" borderId="0" xfId="1" applyNumberFormat="1" applyFont="1" applyFill="1" applyAlignment="1" applyProtection="1">
      <alignment vertical="center" wrapText="1"/>
    </xf>
    <xf numFmtId="0" fontId="8"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horizontal="center" vertical="center"/>
    </xf>
    <xf numFmtId="0" fontId="8" fillId="0" borderId="0" xfId="3" applyFont="1" applyFill="1" applyBorder="1" applyAlignment="1" applyProtection="1">
      <alignment horizontal="right" vertical="center" wrapText="1" indent="1"/>
    </xf>
    <xf numFmtId="0" fontId="8" fillId="0" borderId="0" xfId="0" applyNumberFormat="1" applyFont="1" applyFill="1" applyBorder="1" applyAlignment="1">
      <alignment vertical="center"/>
    </xf>
    <xf numFmtId="0" fontId="11" fillId="0" borderId="0" xfId="0" applyNumberFormat="1" applyFont="1" applyFill="1" applyBorder="1" applyAlignment="1">
      <alignment vertical="center"/>
    </xf>
    <xf numFmtId="0" fontId="11" fillId="0" borderId="0" xfId="0" applyNumberFormat="1" applyFont="1" applyFill="1" applyBorder="1" applyAlignment="1">
      <alignment horizontal="center" vertical="center"/>
    </xf>
    <xf numFmtId="0" fontId="11" fillId="0" borderId="2"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1" fillId="0" borderId="0" xfId="3" applyFont="1" applyFill="1" applyBorder="1" applyAlignment="1" applyProtection="1">
      <alignment horizontal="right" vertical="center" wrapText="1" indent="1"/>
    </xf>
    <xf numFmtId="0" fontId="12" fillId="0" borderId="0" xfId="5" applyFont="1" applyFill="1" applyBorder="1" applyAlignment="1" applyProtection="1">
      <alignment vertical="center" wrapText="1"/>
    </xf>
    <xf numFmtId="0" fontId="8" fillId="0" borderId="0" xfId="1" applyFont="1" applyFill="1" applyBorder="1" applyAlignment="1" applyProtection="1">
      <alignment vertical="center" wrapText="1"/>
    </xf>
    <xf numFmtId="49" fontId="8" fillId="0" borderId="0" xfId="1" applyNumberFormat="1" applyFont="1" applyFill="1" applyBorder="1" applyAlignment="1" applyProtection="1">
      <alignment vertical="center" wrapText="1"/>
    </xf>
    <xf numFmtId="0" fontId="8"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0" fontId="6" fillId="0" borderId="0" xfId="2" applyFont="1" applyFill="1" applyBorder="1" applyAlignment="1">
      <alignment horizontal="center" vertical="center" wrapText="1"/>
    </xf>
    <xf numFmtId="0" fontId="7" fillId="0" borderId="0" xfId="1" applyFont="1" applyFill="1" applyBorder="1" applyAlignment="1" applyProtection="1">
      <alignment horizontal="center" vertical="center" wrapText="1"/>
    </xf>
    <xf numFmtId="0" fontId="11" fillId="0" borderId="2" xfId="3" applyFont="1" applyFill="1" applyBorder="1" applyAlignment="1" applyProtection="1">
      <alignment horizontal="right" vertical="center" wrapText="1" indent="1"/>
    </xf>
    <xf numFmtId="49" fontId="8" fillId="0" borderId="0" xfId="0" applyNumberFormat="1" applyFont="1" applyFill="1" applyBorder="1" applyAlignment="1">
      <alignment vertical="center"/>
    </xf>
    <xf numFmtId="0" fontId="13" fillId="0" borderId="0" xfId="1" applyFont="1" applyFill="1" applyBorder="1" applyAlignment="1" applyProtection="1">
      <alignment vertical="center" wrapText="1"/>
    </xf>
    <xf numFmtId="0" fontId="3" fillId="0" borderId="5" xfId="1" applyFont="1" applyFill="1" applyBorder="1" applyAlignment="1" applyProtection="1">
      <alignment horizontal="center" vertical="center" wrapText="1"/>
    </xf>
    <xf numFmtId="0" fontId="11" fillId="0" borderId="5" xfId="5" applyFont="1" applyFill="1" applyBorder="1" applyAlignment="1" applyProtection="1">
      <alignment horizontal="center" vertical="center" wrapText="1"/>
    </xf>
    <xf numFmtId="49" fontId="3" fillId="0" borderId="5" xfId="7" applyNumberFormat="1" applyFont="1" applyFill="1" applyBorder="1" applyAlignment="1" applyProtection="1">
      <alignment horizontal="center" vertical="center" wrapText="1"/>
    </xf>
    <xf numFmtId="49" fontId="8" fillId="0" borderId="5" xfId="7" applyNumberFormat="1"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left" vertical="center" wrapText="1"/>
    </xf>
    <xf numFmtId="0" fontId="3" fillId="0" borderId="5" xfId="5" applyFont="1" applyFill="1" applyBorder="1" applyAlignment="1" applyProtection="1">
      <alignment vertical="center" wrapText="1"/>
    </xf>
    <xf numFmtId="0" fontId="3" fillId="0" borderId="5" xfId="4" applyNumberFormat="1" applyFont="1" applyFill="1" applyBorder="1" applyAlignment="1" applyProtection="1">
      <alignment vertical="center" wrapText="1"/>
    </xf>
    <xf numFmtId="16" fontId="3" fillId="0" borderId="5" xfId="1" applyNumberFormat="1" applyFont="1" applyFill="1" applyBorder="1" applyAlignment="1" applyProtection="1">
      <alignment horizontal="left" vertical="center" wrapText="1"/>
    </xf>
    <xf numFmtId="49" fontId="3" fillId="0" borderId="5" xfId="4" applyNumberFormat="1" applyFont="1" applyFill="1" applyBorder="1" applyAlignment="1" applyProtection="1">
      <alignment horizontal="center" vertical="center" wrapText="1"/>
    </xf>
    <xf numFmtId="49" fontId="3" fillId="0" borderId="5" xfId="8" applyNumberFormat="1" applyFont="1" applyFill="1" applyBorder="1" applyAlignment="1" applyProtection="1">
      <alignment horizontal="left" vertical="center" wrapText="1"/>
      <protection locked="0"/>
    </xf>
    <xf numFmtId="49" fontId="11" fillId="0" borderId="5" xfId="4" applyNumberFormat="1" applyFont="1" applyFill="1" applyBorder="1" applyAlignment="1" applyProtection="1">
      <alignment horizontal="center" vertical="center" wrapText="1"/>
      <protection locked="0"/>
    </xf>
    <xf numFmtId="49" fontId="3" fillId="0" borderId="5" xfId="4" applyNumberFormat="1" applyFont="1" applyFill="1" applyBorder="1" applyAlignment="1" applyProtection="1">
      <alignment horizontal="center" vertical="center" wrapText="1"/>
    </xf>
    <xf numFmtId="0" fontId="11" fillId="0" borderId="5" xfId="6" applyNumberFormat="1" applyFont="1" applyFill="1" applyBorder="1" applyAlignment="1" applyProtection="1">
      <alignment horizontal="center" vertical="center" wrapText="1"/>
    </xf>
    <xf numFmtId="0" fontId="3" fillId="0" borderId="5" xfId="5" applyFont="1" applyFill="1" applyBorder="1" applyAlignment="1" applyProtection="1">
      <alignment horizontal="center" vertical="center" wrapText="1"/>
    </xf>
    <xf numFmtId="0" fontId="11" fillId="0" borderId="5" xfId="5"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3" fillId="0" borderId="5" xfId="4" applyNumberFormat="1" applyFont="1" applyFill="1" applyBorder="1" applyAlignment="1" applyProtection="1">
      <alignment horizontal="left" vertical="center" wrapText="1"/>
    </xf>
    <xf numFmtId="0" fontId="12" fillId="0" borderId="0" xfId="5"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6" fillId="0" borderId="1" xfId="2" applyFont="1" applyFill="1" applyBorder="1" applyAlignment="1">
      <alignment horizontal="left" vertical="center" wrapText="1" indent="1"/>
    </xf>
    <xf numFmtId="0" fontId="8" fillId="0" borderId="0" xfId="4" applyNumberFormat="1" applyFont="1" applyFill="1" applyBorder="1" applyAlignment="1" applyProtection="1">
      <alignment horizontal="left" vertical="center" wrapText="1" indent="1"/>
    </xf>
    <xf numFmtId="0" fontId="3" fillId="0" borderId="2"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165" fontId="11" fillId="0" borderId="5" xfId="0" applyNumberFormat="1" applyFont="1" applyFill="1" applyBorder="1" applyAlignment="1" applyProtection="1">
      <alignment horizontal="center" vertical="center" wrapText="1"/>
      <protection locked="0"/>
    </xf>
    <xf numFmtId="164" fontId="11" fillId="0" borderId="5" xfId="0" applyNumberFormat="1" applyFont="1" applyFill="1" applyBorder="1" applyAlignment="1" applyProtection="1">
      <alignment horizontal="center" vertical="center"/>
      <protection locked="0"/>
    </xf>
    <xf numFmtId="49" fontId="3" fillId="0" borderId="5" xfId="1" applyNumberFormat="1" applyFont="1" applyFill="1" applyBorder="1" applyAlignment="1" applyProtection="1">
      <alignment vertical="center" wrapText="1"/>
      <protection locked="0"/>
    </xf>
  </cellXfs>
  <cellStyles count="9">
    <cellStyle name="Гиперссылка" xfId="8" builtinId="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38100</xdr:colOff>
      <xdr:row>19</xdr:row>
      <xdr:rowOff>0</xdr:rowOff>
    </xdr:from>
    <xdr:ext cx="190500" cy="190500"/>
    <xdr:grpSp>
      <xdr:nvGrpSpPr>
        <xdr:cNvPr id="4" name="shCalendar" hidden="1"/>
        <xdr:cNvGrpSpPr>
          <a:grpSpLocks/>
        </xdr:cNvGrpSpPr>
      </xdr:nvGrpSpPr>
      <xdr:grpSpPr bwMode="auto">
        <a:xfrm>
          <a:off x="10448925" y="372427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REQUEST.WARM(v1.0.2)%2008.07.2019.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s>
    <sheetDataSet>
      <sheetData sheetId="0" refreshError="1"/>
      <sheetData sheetId="1" refreshError="1"/>
      <sheetData sheetId="2" refreshError="1"/>
      <sheetData sheetId="3">
        <row r="19">
          <cell r="F19" t="str">
            <v>08.07.2019</v>
          </cell>
        </row>
        <row r="20">
          <cell r="F20" t="str">
            <v>2484</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abSelected="1" topLeftCell="K4" workbookViewId="0">
      <selection activeCell="Q20" sqref="Q20"/>
    </sheetView>
  </sheetViews>
  <sheetFormatPr defaultColWidth="10.5703125" defaultRowHeight="14.25"/>
  <cols>
    <col min="1" max="6" width="10.5703125" style="13" hidden="1" customWidth="1"/>
    <col min="7" max="8" width="9.140625" style="14" hidden="1" customWidth="1"/>
    <col min="9" max="9" width="3.7109375" style="1" customWidth="1"/>
    <col min="10" max="10" width="3.7109375" style="2" customWidth="1"/>
    <col min="11" max="11" width="5.28515625" style="3" customWidth="1"/>
    <col min="12" max="12" width="24.85546875" style="3" customWidth="1"/>
    <col min="13" max="13" width="2.7109375" style="3" hidden="1" customWidth="1"/>
    <col min="14" max="14" width="35.7109375" style="3" customWidth="1"/>
    <col min="15" max="17" width="23.7109375" style="3" customWidth="1"/>
    <col min="18" max="18" width="11.7109375" style="3" customWidth="1"/>
    <col min="19" max="19" width="3.7109375" style="3" customWidth="1"/>
    <col min="20" max="20" width="24" style="3" customWidth="1"/>
    <col min="21" max="24" width="10.5703125" style="13"/>
    <col min="25" max="241" width="10.5703125" style="3"/>
    <col min="242" max="249" width="0" style="3" hidden="1" customWidth="1"/>
    <col min="250" max="252" width="3.7109375" style="3" customWidth="1"/>
    <col min="253" max="253" width="12.7109375" style="3" customWidth="1"/>
    <col min="254" max="254" width="47.42578125" style="3" customWidth="1"/>
    <col min="255" max="255" width="0" style="3" hidden="1" customWidth="1"/>
    <col min="256" max="256" width="24.7109375" style="3" customWidth="1"/>
    <col min="257" max="257" width="14.7109375" style="3" customWidth="1"/>
    <col min="258" max="259" width="15.7109375" style="3" customWidth="1"/>
    <col min="260" max="260" width="11.7109375" style="3" customWidth="1"/>
    <col min="261" max="261" width="6.42578125" style="3" bestFit="1" customWidth="1"/>
    <col min="262" max="262" width="11.7109375" style="3" customWidth="1"/>
    <col min="263" max="263" width="0" style="3" hidden="1" customWidth="1"/>
    <col min="264" max="264" width="3.7109375" style="3" customWidth="1"/>
    <col min="265" max="265" width="11.140625" style="3" bestFit="1" customWidth="1"/>
    <col min="266" max="497" width="10.5703125" style="3"/>
    <col min="498" max="505" width="0" style="3" hidden="1" customWidth="1"/>
    <col min="506" max="508" width="3.7109375" style="3" customWidth="1"/>
    <col min="509" max="509" width="12.7109375" style="3" customWidth="1"/>
    <col min="510" max="510" width="47.42578125" style="3" customWidth="1"/>
    <col min="511" max="511" width="0" style="3" hidden="1" customWidth="1"/>
    <col min="512" max="512" width="24.7109375" style="3" customWidth="1"/>
    <col min="513" max="513" width="14.7109375" style="3" customWidth="1"/>
    <col min="514" max="515" width="15.7109375" style="3" customWidth="1"/>
    <col min="516" max="516" width="11.7109375" style="3" customWidth="1"/>
    <col min="517" max="517" width="6.42578125" style="3" bestFit="1" customWidth="1"/>
    <col min="518" max="518" width="11.7109375" style="3" customWidth="1"/>
    <col min="519" max="519" width="0" style="3" hidden="1" customWidth="1"/>
    <col min="520" max="520" width="3.7109375" style="3" customWidth="1"/>
    <col min="521" max="521" width="11.140625" style="3" bestFit="1" customWidth="1"/>
    <col min="522" max="753" width="10.5703125" style="3"/>
    <col min="754" max="761" width="0" style="3" hidden="1" customWidth="1"/>
    <col min="762" max="764" width="3.7109375" style="3" customWidth="1"/>
    <col min="765" max="765" width="12.7109375" style="3" customWidth="1"/>
    <col min="766" max="766" width="47.42578125" style="3" customWidth="1"/>
    <col min="767" max="767" width="0" style="3" hidden="1" customWidth="1"/>
    <col min="768" max="768" width="24.7109375" style="3" customWidth="1"/>
    <col min="769" max="769" width="14.7109375" style="3" customWidth="1"/>
    <col min="770" max="771" width="15.7109375" style="3" customWidth="1"/>
    <col min="772" max="772" width="11.7109375" style="3" customWidth="1"/>
    <col min="773" max="773" width="6.42578125" style="3" bestFit="1" customWidth="1"/>
    <col min="774" max="774" width="11.7109375" style="3" customWidth="1"/>
    <col min="775" max="775" width="0" style="3" hidden="1" customWidth="1"/>
    <col min="776" max="776" width="3.7109375" style="3" customWidth="1"/>
    <col min="777" max="777" width="11.140625" style="3" bestFit="1" customWidth="1"/>
    <col min="778" max="1009" width="10.5703125" style="3"/>
    <col min="1010" max="1017" width="0" style="3" hidden="1" customWidth="1"/>
    <col min="1018" max="1020" width="3.7109375" style="3" customWidth="1"/>
    <col min="1021" max="1021" width="12.7109375" style="3" customWidth="1"/>
    <col min="1022" max="1022" width="47.42578125" style="3" customWidth="1"/>
    <col min="1023" max="1023" width="0" style="3" hidden="1" customWidth="1"/>
    <col min="1024" max="1024" width="24.7109375" style="3" customWidth="1"/>
    <col min="1025" max="1025" width="14.7109375" style="3" customWidth="1"/>
    <col min="1026" max="1027" width="15.7109375" style="3" customWidth="1"/>
    <col min="1028" max="1028" width="11.7109375" style="3" customWidth="1"/>
    <col min="1029" max="1029" width="6.42578125" style="3" bestFit="1" customWidth="1"/>
    <col min="1030" max="1030" width="11.7109375" style="3" customWidth="1"/>
    <col min="1031" max="1031" width="0" style="3" hidden="1" customWidth="1"/>
    <col min="1032" max="1032" width="3.7109375" style="3" customWidth="1"/>
    <col min="1033" max="1033" width="11.140625" style="3" bestFit="1" customWidth="1"/>
    <col min="1034" max="1265" width="10.5703125" style="3"/>
    <col min="1266" max="1273" width="0" style="3" hidden="1" customWidth="1"/>
    <col min="1274" max="1276" width="3.7109375" style="3" customWidth="1"/>
    <col min="1277" max="1277" width="12.7109375" style="3" customWidth="1"/>
    <col min="1278" max="1278" width="47.42578125" style="3" customWidth="1"/>
    <col min="1279" max="1279" width="0" style="3" hidden="1" customWidth="1"/>
    <col min="1280" max="1280" width="24.7109375" style="3" customWidth="1"/>
    <col min="1281" max="1281" width="14.7109375" style="3" customWidth="1"/>
    <col min="1282" max="1283" width="15.7109375" style="3" customWidth="1"/>
    <col min="1284" max="1284" width="11.7109375" style="3" customWidth="1"/>
    <col min="1285" max="1285" width="6.42578125" style="3" bestFit="1" customWidth="1"/>
    <col min="1286" max="1286" width="11.7109375" style="3" customWidth="1"/>
    <col min="1287" max="1287" width="0" style="3" hidden="1" customWidth="1"/>
    <col min="1288" max="1288" width="3.7109375" style="3" customWidth="1"/>
    <col min="1289" max="1289" width="11.140625" style="3" bestFit="1" customWidth="1"/>
    <col min="1290" max="1521" width="10.5703125" style="3"/>
    <col min="1522" max="1529" width="0" style="3" hidden="1" customWidth="1"/>
    <col min="1530" max="1532" width="3.7109375" style="3" customWidth="1"/>
    <col min="1533" max="1533" width="12.7109375" style="3" customWidth="1"/>
    <col min="1534" max="1534" width="47.42578125" style="3" customWidth="1"/>
    <col min="1535" max="1535" width="0" style="3" hidden="1" customWidth="1"/>
    <col min="1536" max="1536" width="24.7109375" style="3" customWidth="1"/>
    <col min="1537" max="1537" width="14.7109375" style="3" customWidth="1"/>
    <col min="1538" max="1539" width="15.7109375" style="3" customWidth="1"/>
    <col min="1540" max="1540" width="11.7109375" style="3" customWidth="1"/>
    <col min="1541" max="1541" width="6.42578125" style="3" bestFit="1" customWidth="1"/>
    <col min="1542" max="1542" width="11.7109375" style="3" customWidth="1"/>
    <col min="1543" max="1543" width="0" style="3" hidden="1" customWidth="1"/>
    <col min="1544" max="1544" width="3.7109375" style="3" customWidth="1"/>
    <col min="1545" max="1545" width="11.140625" style="3" bestFit="1" customWidth="1"/>
    <col min="1546" max="1777" width="10.5703125" style="3"/>
    <col min="1778" max="1785" width="0" style="3" hidden="1" customWidth="1"/>
    <col min="1786" max="1788" width="3.7109375" style="3" customWidth="1"/>
    <col min="1789" max="1789" width="12.7109375" style="3" customWidth="1"/>
    <col min="1790" max="1790" width="47.42578125" style="3" customWidth="1"/>
    <col min="1791" max="1791" width="0" style="3" hidden="1" customWidth="1"/>
    <col min="1792" max="1792" width="24.7109375" style="3" customWidth="1"/>
    <col min="1793" max="1793" width="14.7109375" style="3" customWidth="1"/>
    <col min="1794" max="1795" width="15.7109375" style="3" customWidth="1"/>
    <col min="1796" max="1796" width="11.7109375" style="3" customWidth="1"/>
    <col min="1797" max="1797" width="6.42578125" style="3" bestFit="1" customWidth="1"/>
    <col min="1798" max="1798" width="11.7109375" style="3" customWidth="1"/>
    <col min="1799" max="1799" width="0" style="3" hidden="1" customWidth="1"/>
    <col min="1800" max="1800" width="3.7109375" style="3" customWidth="1"/>
    <col min="1801" max="1801" width="11.140625" style="3" bestFit="1" customWidth="1"/>
    <col min="1802" max="2033" width="10.5703125" style="3"/>
    <col min="2034" max="2041" width="0" style="3" hidden="1" customWidth="1"/>
    <col min="2042" max="2044" width="3.7109375" style="3" customWidth="1"/>
    <col min="2045" max="2045" width="12.7109375" style="3" customWidth="1"/>
    <col min="2046" max="2046" width="47.42578125" style="3" customWidth="1"/>
    <col min="2047" max="2047" width="0" style="3" hidden="1" customWidth="1"/>
    <col min="2048" max="2048" width="24.7109375" style="3" customWidth="1"/>
    <col min="2049" max="2049" width="14.7109375" style="3" customWidth="1"/>
    <col min="2050" max="2051" width="15.7109375" style="3" customWidth="1"/>
    <col min="2052" max="2052" width="11.7109375" style="3" customWidth="1"/>
    <col min="2053" max="2053" width="6.42578125" style="3" bestFit="1" customWidth="1"/>
    <col min="2054" max="2054" width="11.7109375" style="3" customWidth="1"/>
    <col min="2055" max="2055" width="0" style="3" hidden="1" customWidth="1"/>
    <col min="2056" max="2056" width="3.7109375" style="3" customWidth="1"/>
    <col min="2057" max="2057" width="11.140625" style="3" bestFit="1" customWidth="1"/>
    <col min="2058" max="2289" width="10.5703125" style="3"/>
    <col min="2290" max="2297" width="0" style="3" hidden="1" customWidth="1"/>
    <col min="2298" max="2300" width="3.7109375" style="3" customWidth="1"/>
    <col min="2301" max="2301" width="12.7109375" style="3" customWidth="1"/>
    <col min="2302" max="2302" width="47.42578125" style="3" customWidth="1"/>
    <col min="2303" max="2303" width="0" style="3" hidden="1" customWidth="1"/>
    <col min="2304" max="2304" width="24.7109375" style="3" customWidth="1"/>
    <col min="2305" max="2305" width="14.7109375" style="3" customWidth="1"/>
    <col min="2306" max="2307" width="15.7109375" style="3" customWidth="1"/>
    <col min="2308" max="2308" width="11.7109375" style="3" customWidth="1"/>
    <col min="2309" max="2309" width="6.42578125" style="3" bestFit="1" customWidth="1"/>
    <col min="2310" max="2310" width="11.7109375" style="3" customWidth="1"/>
    <col min="2311" max="2311" width="0" style="3" hidden="1" customWidth="1"/>
    <col min="2312" max="2312" width="3.7109375" style="3" customWidth="1"/>
    <col min="2313" max="2313" width="11.140625" style="3" bestFit="1" customWidth="1"/>
    <col min="2314" max="2545" width="10.5703125" style="3"/>
    <col min="2546" max="2553" width="0" style="3" hidden="1" customWidth="1"/>
    <col min="2554" max="2556" width="3.7109375" style="3" customWidth="1"/>
    <col min="2557" max="2557" width="12.7109375" style="3" customWidth="1"/>
    <col min="2558" max="2558" width="47.42578125" style="3" customWidth="1"/>
    <col min="2559" max="2559" width="0" style="3" hidden="1" customWidth="1"/>
    <col min="2560" max="2560" width="24.7109375" style="3" customWidth="1"/>
    <col min="2561" max="2561" width="14.7109375" style="3" customWidth="1"/>
    <col min="2562" max="2563" width="15.7109375" style="3" customWidth="1"/>
    <col min="2564" max="2564" width="11.7109375" style="3" customWidth="1"/>
    <col min="2565" max="2565" width="6.42578125" style="3" bestFit="1" customWidth="1"/>
    <col min="2566" max="2566" width="11.7109375" style="3" customWidth="1"/>
    <col min="2567" max="2567" width="0" style="3" hidden="1" customWidth="1"/>
    <col min="2568" max="2568" width="3.7109375" style="3" customWidth="1"/>
    <col min="2569" max="2569" width="11.140625" style="3" bestFit="1" customWidth="1"/>
    <col min="2570" max="2801" width="10.5703125" style="3"/>
    <col min="2802" max="2809" width="0" style="3" hidden="1" customWidth="1"/>
    <col min="2810" max="2812" width="3.7109375" style="3" customWidth="1"/>
    <col min="2813" max="2813" width="12.7109375" style="3" customWidth="1"/>
    <col min="2814" max="2814" width="47.42578125" style="3" customWidth="1"/>
    <col min="2815" max="2815" width="0" style="3" hidden="1" customWidth="1"/>
    <col min="2816" max="2816" width="24.7109375" style="3" customWidth="1"/>
    <col min="2817" max="2817" width="14.7109375" style="3" customWidth="1"/>
    <col min="2818" max="2819" width="15.7109375" style="3" customWidth="1"/>
    <col min="2820" max="2820" width="11.7109375" style="3" customWidth="1"/>
    <col min="2821" max="2821" width="6.42578125" style="3" bestFit="1" customWidth="1"/>
    <col min="2822" max="2822" width="11.7109375" style="3" customWidth="1"/>
    <col min="2823" max="2823" width="0" style="3" hidden="1" customWidth="1"/>
    <col min="2824" max="2824" width="3.7109375" style="3" customWidth="1"/>
    <col min="2825" max="2825" width="11.140625" style="3" bestFit="1" customWidth="1"/>
    <col min="2826" max="3057" width="10.5703125" style="3"/>
    <col min="3058" max="3065" width="0" style="3" hidden="1" customWidth="1"/>
    <col min="3066" max="3068" width="3.7109375" style="3" customWidth="1"/>
    <col min="3069" max="3069" width="12.7109375" style="3" customWidth="1"/>
    <col min="3070" max="3070" width="47.42578125" style="3" customWidth="1"/>
    <col min="3071" max="3071" width="0" style="3" hidden="1" customWidth="1"/>
    <col min="3072" max="3072" width="24.7109375" style="3" customWidth="1"/>
    <col min="3073" max="3073" width="14.7109375" style="3" customWidth="1"/>
    <col min="3074" max="3075" width="15.7109375" style="3" customWidth="1"/>
    <col min="3076" max="3076" width="11.7109375" style="3" customWidth="1"/>
    <col min="3077" max="3077" width="6.42578125" style="3" bestFit="1" customWidth="1"/>
    <col min="3078" max="3078" width="11.7109375" style="3" customWidth="1"/>
    <col min="3079" max="3079" width="0" style="3" hidden="1" customWidth="1"/>
    <col min="3080" max="3080" width="3.7109375" style="3" customWidth="1"/>
    <col min="3081" max="3081" width="11.140625" style="3" bestFit="1" customWidth="1"/>
    <col min="3082" max="3313" width="10.5703125" style="3"/>
    <col min="3314" max="3321" width="0" style="3" hidden="1" customWidth="1"/>
    <col min="3322" max="3324" width="3.7109375" style="3" customWidth="1"/>
    <col min="3325" max="3325" width="12.7109375" style="3" customWidth="1"/>
    <col min="3326" max="3326" width="47.42578125" style="3" customWidth="1"/>
    <col min="3327" max="3327" width="0" style="3" hidden="1" customWidth="1"/>
    <col min="3328" max="3328" width="24.7109375" style="3" customWidth="1"/>
    <col min="3329" max="3329" width="14.7109375" style="3" customWidth="1"/>
    <col min="3330" max="3331" width="15.7109375" style="3" customWidth="1"/>
    <col min="3332" max="3332" width="11.7109375" style="3" customWidth="1"/>
    <col min="3333" max="3333" width="6.42578125" style="3" bestFit="1" customWidth="1"/>
    <col min="3334" max="3334" width="11.7109375" style="3" customWidth="1"/>
    <col min="3335" max="3335" width="0" style="3" hidden="1" customWidth="1"/>
    <col min="3336" max="3336" width="3.7109375" style="3" customWidth="1"/>
    <col min="3337" max="3337" width="11.140625" style="3" bestFit="1" customWidth="1"/>
    <col min="3338" max="3569" width="10.5703125" style="3"/>
    <col min="3570" max="3577" width="0" style="3" hidden="1" customWidth="1"/>
    <col min="3578" max="3580" width="3.7109375" style="3" customWidth="1"/>
    <col min="3581" max="3581" width="12.7109375" style="3" customWidth="1"/>
    <col min="3582" max="3582" width="47.42578125" style="3" customWidth="1"/>
    <col min="3583" max="3583" width="0" style="3" hidden="1" customWidth="1"/>
    <col min="3584" max="3584" width="24.7109375" style="3" customWidth="1"/>
    <col min="3585" max="3585" width="14.7109375" style="3" customWidth="1"/>
    <col min="3586" max="3587" width="15.7109375" style="3" customWidth="1"/>
    <col min="3588" max="3588" width="11.7109375" style="3" customWidth="1"/>
    <col min="3589" max="3589" width="6.42578125" style="3" bestFit="1" customWidth="1"/>
    <col min="3590" max="3590" width="11.7109375" style="3" customWidth="1"/>
    <col min="3591" max="3591" width="0" style="3" hidden="1" customWidth="1"/>
    <col min="3592" max="3592" width="3.7109375" style="3" customWidth="1"/>
    <col min="3593" max="3593" width="11.140625" style="3" bestFit="1" customWidth="1"/>
    <col min="3594" max="3825" width="10.5703125" style="3"/>
    <col min="3826" max="3833" width="0" style="3" hidden="1" customWidth="1"/>
    <col min="3834" max="3836" width="3.7109375" style="3" customWidth="1"/>
    <col min="3837" max="3837" width="12.7109375" style="3" customWidth="1"/>
    <col min="3838" max="3838" width="47.42578125" style="3" customWidth="1"/>
    <col min="3839" max="3839" width="0" style="3" hidden="1" customWidth="1"/>
    <col min="3840" max="3840" width="24.7109375" style="3" customWidth="1"/>
    <col min="3841" max="3841" width="14.7109375" style="3" customWidth="1"/>
    <col min="3842" max="3843" width="15.7109375" style="3" customWidth="1"/>
    <col min="3844" max="3844" width="11.7109375" style="3" customWidth="1"/>
    <col min="3845" max="3845" width="6.42578125" style="3" bestFit="1" customWidth="1"/>
    <col min="3846" max="3846" width="11.7109375" style="3" customWidth="1"/>
    <col min="3847" max="3847" width="0" style="3" hidden="1" customWidth="1"/>
    <col min="3848" max="3848" width="3.7109375" style="3" customWidth="1"/>
    <col min="3849" max="3849" width="11.140625" style="3" bestFit="1" customWidth="1"/>
    <col min="3850" max="4081" width="10.5703125" style="3"/>
    <col min="4082" max="4089" width="0" style="3" hidden="1" customWidth="1"/>
    <col min="4090" max="4092" width="3.7109375" style="3" customWidth="1"/>
    <col min="4093" max="4093" width="12.7109375" style="3" customWidth="1"/>
    <col min="4094" max="4094" width="47.42578125" style="3" customWidth="1"/>
    <col min="4095" max="4095" width="0" style="3" hidden="1" customWidth="1"/>
    <col min="4096" max="4096" width="24.7109375" style="3" customWidth="1"/>
    <col min="4097" max="4097" width="14.7109375" style="3" customWidth="1"/>
    <col min="4098" max="4099" width="15.7109375" style="3" customWidth="1"/>
    <col min="4100" max="4100" width="11.7109375" style="3" customWidth="1"/>
    <col min="4101" max="4101" width="6.42578125" style="3" bestFit="1" customWidth="1"/>
    <col min="4102" max="4102" width="11.7109375" style="3" customWidth="1"/>
    <col min="4103" max="4103" width="0" style="3" hidden="1" customWidth="1"/>
    <col min="4104" max="4104" width="3.7109375" style="3" customWidth="1"/>
    <col min="4105" max="4105" width="11.140625" style="3" bestFit="1" customWidth="1"/>
    <col min="4106" max="4337" width="10.5703125" style="3"/>
    <col min="4338" max="4345" width="0" style="3" hidden="1" customWidth="1"/>
    <col min="4346" max="4348" width="3.7109375" style="3" customWidth="1"/>
    <col min="4349" max="4349" width="12.7109375" style="3" customWidth="1"/>
    <col min="4350" max="4350" width="47.42578125" style="3" customWidth="1"/>
    <col min="4351" max="4351" width="0" style="3" hidden="1" customWidth="1"/>
    <col min="4352" max="4352" width="24.7109375" style="3" customWidth="1"/>
    <col min="4353" max="4353" width="14.7109375" style="3" customWidth="1"/>
    <col min="4354" max="4355" width="15.7109375" style="3" customWidth="1"/>
    <col min="4356" max="4356" width="11.7109375" style="3" customWidth="1"/>
    <col min="4357" max="4357" width="6.42578125" style="3" bestFit="1" customWidth="1"/>
    <col min="4358" max="4358" width="11.7109375" style="3" customWidth="1"/>
    <col min="4359" max="4359" width="0" style="3" hidden="1" customWidth="1"/>
    <col min="4360" max="4360" width="3.7109375" style="3" customWidth="1"/>
    <col min="4361" max="4361" width="11.140625" style="3" bestFit="1" customWidth="1"/>
    <col min="4362" max="4593" width="10.5703125" style="3"/>
    <col min="4594" max="4601" width="0" style="3" hidden="1" customWidth="1"/>
    <col min="4602" max="4604" width="3.7109375" style="3" customWidth="1"/>
    <col min="4605" max="4605" width="12.7109375" style="3" customWidth="1"/>
    <col min="4606" max="4606" width="47.42578125" style="3" customWidth="1"/>
    <col min="4607" max="4607" width="0" style="3" hidden="1" customWidth="1"/>
    <col min="4608" max="4608" width="24.7109375" style="3" customWidth="1"/>
    <col min="4609" max="4609" width="14.7109375" style="3" customWidth="1"/>
    <col min="4610" max="4611" width="15.7109375" style="3" customWidth="1"/>
    <col min="4612" max="4612" width="11.7109375" style="3" customWidth="1"/>
    <col min="4613" max="4613" width="6.42578125" style="3" bestFit="1" customWidth="1"/>
    <col min="4614" max="4614" width="11.7109375" style="3" customWidth="1"/>
    <col min="4615" max="4615" width="0" style="3" hidden="1" customWidth="1"/>
    <col min="4616" max="4616" width="3.7109375" style="3" customWidth="1"/>
    <col min="4617" max="4617" width="11.140625" style="3" bestFit="1" customWidth="1"/>
    <col min="4618" max="4849" width="10.5703125" style="3"/>
    <col min="4850" max="4857" width="0" style="3" hidden="1" customWidth="1"/>
    <col min="4858" max="4860" width="3.7109375" style="3" customWidth="1"/>
    <col min="4861" max="4861" width="12.7109375" style="3" customWidth="1"/>
    <col min="4862" max="4862" width="47.42578125" style="3" customWidth="1"/>
    <col min="4863" max="4863" width="0" style="3" hidden="1" customWidth="1"/>
    <col min="4864" max="4864" width="24.7109375" style="3" customWidth="1"/>
    <col min="4865" max="4865" width="14.7109375" style="3" customWidth="1"/>
    <col min="4866" max="4867" width="15.7109375" style="3" customWidth="1"/>
    <col min="4868" max="4868" width="11.7109375" style="3" customWidth="1"/>
    <col min="4869" max="4869" width="6.42578125" style="3" bestFit="1" customWidth="1"/>
    <col min="4870" max="4870" width="11.7109375" style="3" customWidth="1"/>
    <col min="4871" max="4871" width="0" style="3" hidden="1" customWidth="1"/>
    <col min="4872" max="4872" width="3.7109375" style="3" customWidth="1"/>
    <col min="4873" max="4873" width="11.140625" style="3" bestFit="1" customWidth="1"/>
    <col min="4874" max="5105" width="10.5703125" style="3"/>
    <col min="5106" max="5113" width="0" style="3" hidden="1" customWidth="1"/>
    <col min="5114" max="5116" width="3.7109375" style="3" customWidth="1"/>
    <col min="5117" max="5117" width="12.7109375" style="3" customWidth="1"/>
    <col min="5118" max="5118" width="47.42578125" style="3" customWidth="1"/>
    <col min="5119" max="5119" width="0" style="3" hidden="1" customWidth="1"/>
    <col min="5120" max="5120" width="24.7109375" style="3" customWidth="1"/>
    <col min="5121" max="5121" width="14.7109375" style="3" customWidth="1"/>
    <col min="5122" max="5123" width="15.7109375" style="3" customWidth="1"/>
    <col min="5124" max="5124" width="11.7109375" style="3" customWidth="1"/>
    <col min="5125" max="5125" width="6.42578125" style="3" bestFit="1" customWidth="1"/>
    <col min="5126" max="5126" width="11.7109375" style="3" customWidth="1"/>
    <col min="5127" max="5127" width="0" style="3" hidden="1" customWidth="1"/>
    <col min="5128" max="5128" width="3.7109375" style="3" customWidth="1"/>
    <col min="5129" max="5129" width="11.140625" style="3" bestFit="1" customWidth="1"/>
    <col min="5130" max="5361" width="10.5703125" style="3"/>
    <col min="5362" max="5369" width="0" style="3" hidden="1" customWidth="1"/>
    <col min="5370" max="5372" width="3.7109375" style="3" customWidth="1"/>
    <col min="5373" max="5373" width="12.7109375" style="3" customWidth="1"/>
    <col min="5374" max="5374" width="47.42578125" style="3" customWidth="1"/>
    <col min="5375" max="5375" width="0" style="3" hidden="1" customWidth="1"/>
    <col min="5376" max="5376" width="24.7109375" style="3" customWidth="1"/>
    <col min="5377" max="5377" width="14.7109375" style="3" customWidth="1"/>
    <col min="5378" max="5379" width="15.7109375" style="3" customWidth="1"/>
    <col min="5380" max="5380" width="11.7109375" style="3" customWidth="1"/>
    <col min="5381" max="5381" width="6.42578125" style="3" bestFit="1" customWidth="1"/>
    <col min="5382" max="5382" width="11.7109375" style="3" customWidth="1"/>
    <col min="5383" max="5383" width="0" style="3" hidden="1" customWidth="1"/>
    <col min="5384" max="5384" width="3.7109375" style="3" customWidth="1"/>
    <col min="5385" max="5385" width="11.140625" style="3" bestFit="1" customWidth="1"/>
    <col min="5386" max="5617" width="10.5703125" style="3"/>
    <col min="5618" max="5625" width="0" style="3" hidden="1" customWidth="1"/>
    <col min="5626" max="5628" width="3.7109375" style="3" customWidth="1"/>
    <col min="5629" max="5629" width="12.7109375" style="3" customWidth="1"/>
    <col min="5630" max="5630" width="47.42578125" style="3" customWidth="1"/>
    <col min="5631" max="5631" width="0" style="3" hidden="1" customWidth="1"/>
    <col min="5632" max="5632" width="24.7109375" style="3" customWidth="1"/>
    <col min="5633" max="5633" width="14.7109375" style="3" customWidth="1"/>
    <col min="5634" max="5635" width="15.7109375" style="3" customWidth="1"/>
    <col min="5636" max="5636" width="11.7109375" style="3" customWidth="1"/>
    <col min="5637" max="5637" width="6.42578125" style="3" bestFit="1" customWidth="1"/>
    <col min="5638" max="5638" width="11.7109375" style="3" customWidth="1"/>
    <col min="5639" max="5639" width="0" style="3" hidden="1" customWidth="1"/>
    <col min="5640" max="5640" width="3.7109375" style="3" customWidth="1"/>
    <col min="5641" max="5641" width="11.140625" style="3" bestFit="1" customWidth="1"/>
    <col min="5642" max="5873" width="10.5703125" style="3"/>
    <col min="5874" max="5881" width="0" style="3" hidden="1" customWidth="1"/>
    <col min="5882" max="5884" width="3.7109375" style="3" customWidth="1"/>
    <col min="5885" max="5885" width="12.7109375" style="3" customWidth="1"/>
    <col min="5886" max="5886" width="47.42578125" style="3" customWidth="1"/>
    <col min="5887" max="5887" width="0" style="3" hidden="1" customWidth="1"/>
    <col min="5888" max="5888" width="24.7109375" style="3" customWidth="1"/>
    <col min="5889" max="5889" width="14.7109375" style="3" customWidth="1"/>
    <col min="5890" max="5891" width="15.7109375" style="3" customWidth="1"/>
    <col min="5892" max="5892" width="11.7109375" style="3" customWidth="1"/>
    <col min="5893" max="5893" width="6.42578125" style="3" bestFit="1" customWidth="1"/>
    <col min="5894" max="5894" width="11.7109375" style="3" customWidth="1"/>
    <col min="5895" max="5895" width="0" style="3" hidden="1" customWidth="1"/>
    <col min="5896" max="5896" width="3.7109375" style="3" customWidth="1"/>
    <col min="5897" max="5897" width="11.140625" style="3" bestFit="1" customWidth="1"/>
    <col min="5898" max="6129" width="10.5703125" style="3"/>
    <col min="6130" max="6137" width="0" style="3" hidden="1" customWidth="1"/>
    <col min="6138" max="6140" width="3.7109375" style="3" customWidth="1"/>
    <col min="6141" max="6141" width="12.7109375" style="3" customWidth="1"/>
    <col min="6142" max="6142" width="47.42578125" style="3" customWidth="1"/>
    <col min="6143" max="6143" width="0" style="3" hidden="1" customWidth="1"/>
    <col min="6144" max="6144" width="24.7109375" style="3" customWidth="1"/>
    <col min="6145" max="6145" width="14.7109375" style="3" customWidth="1"/>
    <col min="6146" max="6147" width="15.7109375" style="3" customWidth="1"/>
    <col min="6148" max="6148" width="11.7109375" style="3" customWidth="1"/>
    <col min="6149" max="6149" width="6.42578125" style="3" bestFit="1" customWidth="1"/>
    <col min="6150" max="6150" width="11.7109375" style="3" customWidth="1"/>
    <col min="6151" max="6151" width="0" style="3" hidden="1" customWidth="1"/>
    <col min="6152" max="6152" width="3.7109375" style="3" customWidth="1"/>
    <col min="6153" max="6153" width="11.140625" style="3" bestFit="1" customWidth="1"/>
    <col min="6154" max="6385" width="10.5703125" style="3"/>
    <col min="6386" max="6393" width="0" style="3" hidden="1" customWidth="1"/>
    <col min="6394" max="6396" width="3.7109375" style="3" customWidth="1"/>
    <col min="6397" max="6397" width="12.7109375" style="3" customWidth="1"/>
    <col min="6398" max="6398" width="47.42578125" style="3" customWidth="1"/>
    <col min="6399" max="6399" width="0" style="3" hidden="1" customWidth="1"/>
    <col min="6400" max="6400" width="24.7109375" style="3" customWidth="1"/>
    <col min="6401" max="6401" width="14.7109375" style="3" customWidth="1"/>
    <col min="6402" max="6403" width="15.7109375" style="3" customWidth="1"/>
    <col min="6404" max="6404" width="11.7109375" style="3" customWidth="1"/>
    <col min="6405" max="6405" width="6.42578125" style="3" bestFit="1" customWidth="1"/>
    <col min="6406" max="6406" width="11.7109375" style="3" customWidth="1"/>
    <col min="6407" max="6407" width="0" style="3" hidden="1" customWidth="1"/>
    <col min="6408" max="6408" width="3.7109375" style="3" customWidth="1"/>
    <col min="6409" max="6409" width="11.140625" style="3" bestFit="1" customWidth="1"/>
    <col min="6410" max="6641" width="10.5703125" style="3"/>
    <col min="6642" max="6649" width="0" style="3" hidden="1" customWidth="1"/>
    <col min="6650" max="6652" width="3.7109375" style="3" customWidth="1"/>
    <col min="6653" max="6653" width="12.7109375" style="3" customWidth="1"/>
    <col min="6654" max="6654" width="47.42578125" style="3" customWidth="1"/>
    <col min="6655" max="6655" width="0" style="3" hidden="1" customWidth="1"/>
    <col min="6656" max="6656" width="24.7109375" style="3" customWidth="1"/>
    <col min="6657" max="6657" width="14.7109375" style="3" customWidth="1"/>
    <col min="6658" max="6659" width="15.7109375" style="3" customWidth="1"/>
    <col min="6660" max="6660" width="11.7109375" style="3" customWidth="1"/>
    <col min="6661" max="6661" width="6.42578125" style="3" bestFit="1" customWidth="1"/>
    <col min="6662" max="6662" width="11.7109375" style="3" customWidth="1"/>
    <col min="6663" max="6663" width="0" style="3" hidden="1" customWidth="1"/>
    <col min="6664" max="6664" width="3.7109375" style="3" customWidth="1"/>
    <col min="6665" max="6665" width="11.140625" style="3" bestFit="1" customWidth="1"/>
    <col min="6666" max="6897" width="10.5703125" style="3"/>
    <col min="6898" max="6905" width="0" style="3" hidden="1" customWidth="1"/>
    <col min="6906" max="6908" width="3.7109375" style="3" customWidth="1"/>
    <col min="6909" max="6909" width="12.7109375" style="3" customWidth="1"/>
    <col min="6910" max="6910" width="47.42578125" style="3" customWidth="1"/>
    <col min="6911" max="6911" width="0" style="3" hidden="1" customWidth="1"/>
    <col min="6912" max="6912" width="24.7109375" style="3" customWidth="1"/>
    <col min="6913" max="6913" width="14.7109375" style="3" customWidth="1"/>
    <col min="6914" max="6915" width="15.7109375" style="3" customWidth="1"/>
    <col min="6916" max="6916" width="11.7109375" style="3" customWidth="1"/>
    <col min="6917" max="6917" width="6.42578125" style="3" bestFit="1" customWidth="1"/>
    <col min="6918" max="6918" width="11.7109375" style="3" customWidth="1"/>
    <col min="6919" max="6919" width="0" style="3" hidden="1" customWidth="1"/>
    <col min="6920" max="6920" width="3.7109375" style="3" customWidth="1"/>
    <col min="6921" max="6921" width="11.140625" style="3" bestFit="1" customWidth="1"/>
    <col min="6922" max="7153" width="10.5703125" style="3"/>
    <col min="7154" max="7161" width="0" style="3" hidden="1" customWidth="1"/>
    <col min="7162" max="7164" width="3.7109375" style="3" customWidth="1"/>
    <col min="7165" max="7165" width="12.7109375" style="3" customWidth="1"/>
    <col min="7166" max="7166" width="47.42578125" style="3" customWidth="1"/>
    <col min="7167" max="7167" width="0" style="3" hidden="1" customWidth="1"/>
    <col min="7168" max="7168" width="24.7109375" style="3" customWidth="1"/>
    <col min="7169" max="7169" width="14.7109375" style="3" customWidth="1"/>
    <col min="7170" max="7171" width="15.7109375" style="3" customWidth="1"/>
    <col min="7172" max="7172" width="11.7109375" style="3" customWidth="1"/>
    <col min="7173" max="7173" width="6.42578125" style="3" bestFit="1" customWidth="1"/>
    <col min="7174" max="7174" width="11.7109375" style="3" customWidth="1"/>
    <col min="7175" max="7175" width="0" style="3" hidden="1" customWidth="1"/>
    <col min="7176" max="7176" width="3.7109375" style="3" customWidth="1"/>
    <col min="7177" max="7177" width="11.140625" style="3" bestFit="1" customWidth="1"/>
    <col min="7178" max="7409" width="10.5703125" style="3"/>
    <col min="7410" max="7417" width="0" style="3" hidden="1" customWidth="1"/>
    <col min="7418" max="7420" width="3.7109375" style="3" customWidth="1"/>
    <col min="7421" max="7421" width="12.7109375" style="3" customWidth="1"/>
    <col min="7422" max="7422" width="47.42578125" style="3" customWidth="1"/>
    <col min="7423" max="7423" width="0" style="3" hidden="1" customWidth="1"/>
    <col min="7424" max="7424" width="24.7109375" style="3" customWidth="1"/>
    <col min="7425" max="7425" width="14.7109375" style="3" customWidth="1"/>
    <col min="7426" max="7427" width="15.7109375" style="3" customWidth="1"/>
    <col min="7428" max="7428" width="11.7109375" style="3" customWidth="1"/>
    <col min="7429" max="7429" width="6.42578125" style="3" bestFit="1" customWidth="1"/>
    <col min="7430" max="7430" width="11.7109375" style="3" customWidth="1"/>
    <col min="7431" max="7431" width="0" style="3" hidden="1" customWidth="1"/>
    <col min="7432" max="7432" width="3.7109375" style="3" customWidth="1"/>
    <col min="7433" max="7433" width="11.140625" style="3" bestFit="1" customWidth="1"/>
    <col min="7434" max="7665" width="10.5703125" style="3"/>
    <col min="7666" max="7673" width="0" style="3" hidden="1" customWidth="1"/>
    <col min="7674" max="7676" width="3.7109375" style="3" customWidth="1"/>
    <col min="7677" max="7677" width="12.7109375" style="3" customWidth="1"/>
    <col min="7678" max="7678" width="47.42578125" style="3" customWidth="1"/>
    <col min="7679" max="7679" width="0" style="3" hidden="1" customWidth="1"/>
    <col min="7680" max="7680" width="24.7109375" style="3" customWidth="1"/>
    <col min="7681" max="7681" width="14.7109375" style="3" customWidth="1"/>
    <col min="7682" max="7683" width="15.7109375" style="3" customWidth="1"/>
    <col min="7684" max="7684" width="11.7109375" style="3" customWidth="1"/>
    <col min="7685" max="7685" width="6.42578125" style="3" bestFit="1" customWidth="1"/>
    <col min="7686" max="7686" width="11.7109375" style="3" customWidth="1"/>
    <col min="7687" max="7687" width="0" style="3" hidden="1" customWidth="1"/>
    <col min="7688" max="7688" width="3.7109375" style="3" customWidth="1"/>
    <col min="7689" max="7689" width="11.140625" style="3" bestFit="1" customWidth="1"/>
    <col min="7690" max="7921" width="10.5703125" style="3"/>
    <col min="7922" max="7929" width="0" style="3" hidden="1" customWidth="1"/>
    <col min="7930" max="7932" width="3.7109375" style="3" customWidth="1"/>
    <col min="7933" max="7933" width="12.7109375" style="3" customWidth="1"/>
    <col min="7934" max="7934" width="47.42578125" style="3" customWidth="1"/>
    <col min="7935" max="7935" width="0" style="3" hidden="1" customWidth="1"/>
    <col min="7936" max="7936" width="24.7109375" style="3" customWidth="1"/>
    <col min="7937" max="7937" width="14.7109375" style="3" customWidth="1"/>
    <col min="7938" max="7939" width="15.7109375" style="3" customWidth="1"/>
    <col min="7940" max="7940" width="11.7109375" style="3" customWidth="1"/>
    <col min="7941" max="7941" width="6.42578125" style="3" bestFit="1" customWidth="1"/>
    <col min="7942" max="7942" width="11.7109375" style="3" customWidth="1"/>
    <col min="7943" max="7943" width="0" style="3" hidden="1" customWidth="1"/>
    <col min="7944" max="7944" width="3.7109375" style="3" customWidth="1"/>
    <col min="7945" max="7945" width="11.140625" style="3" bestFit="1" customWidth="1"/>
    <col min="7946" max="8177" width="10.5703125" style="3"/>
    <col min="8178" max="8185" width="0" style="3" hidden="1" customWidth="1"/>
    <col min="8186" max="8188" width="3.7109375" style="3" customWidth="1"/>
    <col min="8189" max="8189" width="12.7109375" style="3" customWidth="1"/>
    <col min="8190" max="8190" width="47.42578125" style="3" customWidth="1"/>
    <col min="8191" max="8191" width="0" style="3" hidden="1" customWidth="1"/>
    <col min="8192" max="8192" width="24.7109375" style="3" customWidth="1"/>
    <col min="8193" max="8193" width="14.7109375" style="3" customWidth="1"/>
    <col min="8194" max="8195" width="15.7109375" style="3" customWidth="1"/>
    <col min="8196" max="8196" width="11.7109375" style="3" customWidth="1"/>
    <col min="8197" max="8197" width="6.42578125" style="3" bestFit="1" customWidth="1"/>
    <col min="8198" max="8198" width="11.7109375" style="3" customWidth="1"/>
    <col min="8199" max="8199" width="0" style="3" hidden="1" customWidth="1"/>
    <col min="8200" max="8200" width="3.7109375" style="3" customWidth="1"/>
    <col min="8201" max="8201" width="11.140625" style="3" bestFit="1" customWidth="1"/>
    <col min="8202" max="8433" width="10.5703125" style="3"/>
    <col min="8434" max="8441" width="0" style="3" hidden="1" customWidth="1"/>
    <col min="8442" max="8444" width="3.7109375" style="3" customWidth="1"/>
    <col min="8445" max="8445" width="12.7109375" style="3" customWidth="1"/>
    <col min="8446" max="8446" width="47.42578125" style="3" customWidth="1"/>
    <col min="8447" max="8447" width="0" style="3" hidden="1" customWidth="1"/>
    <col min="8448" max="8448" width="24.7109375" style="3" customWidth="1"/>
    <col min="8449" max="8449" width="14.7109375" style="3" customWidth="1"/>
    <col min="8450" max="8451" width="15.7109375" style="3" customWidth="1"/>
    <col min="8452" max="8452" width="11.7109375" style="3" customWidth="1"/>
    <col min="8453" max="8453" width="6.42578125" style="3" bestFit="1" customWidth="1"/>
    <col min="8454" max="8454" width="11.7109375" style="3" customWidth="1"/>
    <col min="8455" max="8455" width="0" style="3" hidden="1" customWidth="1"/>
    <col min="8456" max="8456" width="3.7109375" style="3" customWidth="1"/>
    <col min="8457" max="8457" width="11.140625" style="3" bestFit="1" customWidth="1"/>
    <col min="8458" max="8689" width="10.5703125" style="3"/>
    <col min="8690" max="8697" width="0" style="3" hidden="1" customWidth="1"/>
    <col min="8698" max="8700" width="3.7109375" style="3" customWidth="1"/>
    <col min="8701" max="8701" width="12.7109375" style="3" customWidth="1"/>
    <col min="8702" max="8702" width="47.42578125" style="3" customWidth="1"/>
    <col min="8703" max="8703" width="0" style="3" hidden="1" customWidth="1"/>
    <col min="8704" max="8704" width="24.7109375" style="3" customWidth="1"/>
    <col min="8705" max="8705" width="14.7109375" style="3" customWidth="1"/>
    <col min="8706" max="8707" width="15.7109375" style="3" customWidth="1"/>
    <col min="8708" max="8708" width="11.7109375" style="3" customWidth="1"/>
    <col min="8709" max="8709" width="6.42578125" style="3" bestFit="1" customWidth="1"/>
    <col min="8710" max="8710" width="11.7109375" style="3" customWidth="1"/>
    <col min="8711" max="8711" width="0" style="3" hidden="1" customWidth="1"/>
    <col min="8712" max="8712" width="3.7109375" style="3" customWidth="1"/>
    <col min="8713" max="8713" width="11.140625" style="3" bestFit="1" customWidth="1"/>
    <col min="8714" max="8945" width="10.5703125" style="3"/>
    <col min="8946" max="8953" width="0" style="3" hidden="1" customWidth="1"/>
    <col min="8954" max="8956" width="3.7109375" style="3" customWidth="1"/>
    <col min="8957" max="8957" width="12.7109375" style="3" customWidth="1"/>
    <col min="8958" max="8958" width="47.42578125" style="3" customWidth="1"/>
    <col min="8959" max="8959" width="0" style="3" hidden="1" customWidth="1"/>
    <col min="8960" max="8960" width="24.7109375" style="3" customWidth="1"/>
    <col min="8961" max="8961" width="14.7109375" style="3" customWidth="1"/>
    <col min="8962" max="8963" width="15.7109375" style="3" customWidth="1"/>
    <col min="8964" max="8964" width="11.7109375" style="3" customWidth="1"/>
    <col min="8965" max="8965" width="6.42578125" style="3" bestFit="1" customWidth="1"/>
    <col min="8966" max="8966" width="11.7109375" style="3" customWidth="1"/>
    <col min="8967" max="8967" width="0" style="3" hidden="1" customWidth="1"/>
    <col min="8968" max="8968" width="3.7109375" style="3" customWidth="1"/>
    <col min="8969" max="8969" width="11.140625" style="3" bestFit="1" customWidth="1"/>
    <col min="8970" max="9201" width="10.5703125" style="3"/>
    <col min="9202" max="9209" width="0" style="3" hidden="1" customWidth="1"/>
    <col min="9210" max="9212" width="3.7109375" style="3" customWidth="1"/>
    <col min="9213" max="9213" width="12.7109375" style="3" customWidth="1"/>
    <col min="9214" max="9214" width="47.42578125" style="3" customWidth="1"/>
    <col min="9215" max="9215" width="0" style="3" hidden="1" customWidth="1"/>
    <col min="9216" max="9216" width="24.7109375" style="3" customWidth="1"/>
    <col min="9217" max="9217" width="14.7109375" style="3" customWidth="1"/>
    <col min="9218" max="9219" width="15.7109375" style="3" customWidth="1"/>
    <col min="9220" max="9220" width="11.7109375" style="3" customWidth="1"/>
    <col min="9221" max="9221" width="6.42578125" style="3" bestFit="1" customWidth="1"/>
    <col min="9222" max="9222" width="11.7109375" style="3" customWidth="1"/>
    <col min="9223" max="9223" width="0" style="3" hidden="1" customWidth="1"/>
    <col min="9224" max="9224" width="3.7109375" style="3" customWidth="1"/>
    <col min="9225" max="9225" width="11.140625" style="3" bestFit="1" customWidth="1"/>
    <col min="9226" max="9457" width="10.5703125" style="3"/>
    <col min="9458" max="9465" width="0" style="3" hidden="1" customWidth="1"/>
    <col min="9466" max="9468" width="3.7109375" style="3" customWidth="1"/>
    <col min="9469" max="9469" width="12.7109375" style="3" customWidth="1"/>
    <col min="9470" max="9470" width="47.42578125" style="3" customWidth="1"/>
    <col min="9471" max="9471" width="0" style="3" hidden="1" customWidth="1"/>
    <col min="9472" max="9472" width="24.7109375" style="3" customWidth="1"/>
    <col min="9473" max="9473" width="14.7109375" style="3" customWidth="1"/>
    <col min="9474" max="9475" width="15.7109375" style="3" customWidth="1"/>
    <col min="9476" max="9476" width="11.7109375" style="3" customWidth="1"/>
    <col min="9477" max="9477" width="6.42578125" style="3" bestFit="1" customWidth="1"/>
    <col min="9478" max="9478" width="11.7109375" style="3" customWidth="1"/>
    <col min="9479" max="9479" width="0" style="3" hidden="1" customWidth="1"/>
    <col min="9480" max="9480" width="3.7109375" style="3" customWidth="1"/>
    <col min="9481" max="9481" width="11.140625" style="3" bestFit="1" customWidth="1"/>
    <col min="9482" max="9713" width="10.5703125" style="3"/>
    <col min="9714" max="9721" width="0" style="3" hidden="1" customWidth="1"/>
    <col min="9722" max="9724" width="3.7109375" style="3" customWidth="1"/>
    <col min="9725" max="9725" width="12.7109375" style="3" customWidth="1"/>
    <col min="9726" max="9726" width="47.42578125" style="3" customWidth="1"/>
    <col min="9727" max="9727" width="0" style="3" hidden="1" customWidth="1"/>
    <col min="9728" max="9728" width="24.7109375" style="3" customWidth="1"/>
    <col min="9729" max="9729" width="14.7109375" style="3" customWidth="1"/>
    <col min="9730" max="9731" width="15.7109375" style="3" customWidth="1"/>
    <col min="9732" max="9732" width="11.7109375" style="3" customWidth="1"/>
    <col min="9733" max="9733" width="6.42578125" style="3" bestFit="1" customWidth="1"/>
    <col min="9734" max="9734" width="11.7109375" style="3" customWidth="1"/>
    <col min="9735" max="9735" width="0" style="3" hidden="1" customWidth="1"/>
    <col min="9736" max="9736" width="3.7109375" style="3" customWidth="1"/>
    <col min="9737" max="9737" width="11.140625" style="3" bestFit="1" customWidth="1"/>
    <col min="9738" max="9969" width="10.5703125" style="3"/>
    <col min="9970" max="9977" width="0" style="3" hidden="1" customWidth="1"/>
    <col min="9978" max="9980" width="3.7109375" style="3" customWidth="1"/>
    <col min="9981" max="9981" width="12.7109375" style="3" customWidth="1"/>
    <col min="9982" max="9982" width="47.42578125" style="3" customWidth="1"/>
    <col min="9983" max="9983" width="0" style="3" hidden="1" customWidth="1"/>
    <col min="9984" max="9984" width="24.7109375" style="3" customWidth="1"/>
    <col min="9985" max="9985" width="14.7109375" style="3" customWidth="1"/>
    <col min="9986" max="9987" width="15.7109375" style="3" customWidth="1"/>
    <col min="9988" max="9988" width="11.7109375" style="3" customWidth="1"/>
    <col min="9989" max="9989" width="6.42578125" style="3" bestFit="1" customWidth="1"/>
    <col min="9990" max="9990" width="11.7109375" style="3" customWidth="1"/>
    <col min="9991" max="9991" width="0" style="3" hidden="1" customWidth="1"/>
    <col min="9992" max="9992" width="3.7109375" style="3" customWidth="1"/>
    <col min="9993" max="9993" width="11.140625" style="3" bestFit="1" customWidth="1"/>
    <col min="9994" max="10225" width="10.5703125" style="3"/>
    <col min="10226" max="10233" width="0" style="3" hidden="1" customWidth="1"/>
    <col min="10234" max="10236" width="3.7109375" style="3" customWidth="1"/>
    <col min="10237" max="10237" width="12.7109375" style="3" customWidth="1"/>
    <col min="10238" max="10238" width="47.42578125" style="3" customWidth="1"/>
    <col min="10239" max="10239" width="0" style="3" hidden="1" customWidth="1"/>
    <col min="10240" max="10240" width="24.7109375" style="3" customWidth="1"/>
    <col min="10241" max="10241" width="14.7109375" style="3" customWidth="1"/>
    <col min="10242" max="10243" width="15.7109375" style="3" customWidth="1"/>
    <col min="10244" max="10244" width="11.7109375" style="3" customWidth="1"/>
    <col min="10245" max="10245" width="6.42578125" style="3" bestFit="1" customWidth="1"/>
    <col min="10246" max="10246" width="11.7109375" style="3" customWidth="1"/>
    <col min="10247" max="10247" width="0" style="3" hidden="1" customWidth="1"/>
    <col min="10248" max="10248" width="3.7109375" style="3" customWidth="1"/>
    <col min="10249" max="10249" width="11.140625" style="3" bestFit="1" customWidth="1"/>
    <col min="10250" max="10481" width="10.5703125" style="3"/>
    <col min="10482" max="10489" width="0" style="3" hidden="1" customWidth="1"/>
    <col min="10490" max="10492" width="3.7109375" style="3" customWidth="1"/>
    <col min="10493" max="10493" width="12.7109375" style="3" customWidth="1"/>
    <col min="10494" max="10494" width="47.42578125" style="3" customWidth="1"/>
    <col min="10495" max="10495" width="0" style="3" hidden="1" customWidth="1"/>
    <col min="10496" max="10496" width="24.7109375" style="3" customWidth="1"/>
    <col min="10497" max="10497" width="14.7109375" style="3" customWidth="1"/>
    <col min="10498" max="10499" width="15.7109375" style="3" customWidth="1"/>
    <col min="10500" max="10500" width="11.7109375" style="3" customWidth="1"/>
    <col min="10501" max="10501" width="6.42578125" style="3" bestFit="1" customWidth="1"/>
    <col min="10502" max="10502" width="11.7109375" style="3" customWidth="1"/>
    <col min="10503" max="10503" width="0" style="3" hidden="1" customWidth="1"/>
    <col min="10504" max="10504" width="3.7109375" style="3" customWidth="1"/>
    <col min="10505" max="10505" width="11.140625" style="3" bestFit="1" customWidth="1"/>
    <col min="10506" max="10737" width="10.5703125" style="3"/>
    <col min="10738" max="10745" width="0" style="3" hidden="1" customWidth="1"/>
    <col min="10746" max="10748" width="3.7109375" style="3" customWidth="1"/>
    <col min="10749" max="10749" width="12.7109375" style="3" customWidth="1"/>
    <col min="10750" max="10750" width="47.42578125" style="3" customWidth="1"/>
    <col min="10751" max="10751" width="0" style="3" hidden="1" customWidth="1"/>
    <col min="10752" max="10752" width="24.7109375" style="3" customWidth="1"/>
    <col min="10753" max="10753" width="14.7109375" style="3" customWidth="1"/>
    <col min="10754" max="10755" width="15.7109375" style="3" customWidth="1"/>
    <col min="10756" max="10756" width="11.7109375" style="3" customWidth="1"/>
    <col min="10757" max="10757" width="6.42578125" style="3" bestFit="1" customWidth="1"/>
    <col min="10758" max="10758" width="11.7109375" style="3" customWidth="1"/>
    <col min="10759" max="10759" width="0" style="3" hidden="1" customWidth="1"/>
    <col min="10760" max="10760" width="3.7109375" style="3" customWidth="1"/>
    <col min="10761" max="10761" width="11.140625" style="3" bestFit="1" customWidth="1"/>
    <col min="10762" max="10993" width="10.5703125" style="3"/>
    <col min="10994" max="11001" width="0" style="3" hidden="1" customWidth="1"/>
    <col min="11002" max="11004" width="3.7109375" style="3" customWidth="1"/>
    <col min="11005" max="11005" width="12.7109375" style="3" customWidth="1"/>
    <col min="11006" max="11006" width="47.42578125" style="3" customWidth="1"/>
    <col min="11007" max="11007" width="0" style="3" hidden="1" customWidth="1"/>
    <col min="11008" max="11008" width="24.7109375" style="3" customWidth="1"/>
    <col min="11009" max="11009" width="14.7109375" style="3" customWidth="1"/>
    <col min="11010" max="11011" width="15.7109375" style="3" customWidth="1"/>
    <col min="11012" max="11012" width="11.7109375" style="3" customWidth="1"/>
    <col min="11013" max="11013" width="6.42578125" style="3" bestFit="1" customWidth="1"/>
    <col min="11014" max="11014" width="11.7109375" style="3" customWidth="1"/>
    <col min="11015" max="11015" width="0" style="3" hidden="1" customWidth="1"/>
    <col min="11016" max="11016" width="3.7109375" style="3" customWidth="1"/>
    <col min="11017" max="11017" width="11.140625" style="3" bestFit="1" customWidth="1"/>
    <col min="11018" max="11249" width="10.5703125" style="3"/>
    <col min="11250" max="11257" width="0" style="3" hidden="1" customWidth="1"/>
    <col min="11258" max="11260" width="3.7109375" style="3" customWidth="1"/>
    <col min="11261" max="11261" width="12.7109375" style="3" customWidth="1"/>
    <col min="11262" max="11262" width="47.42578125" style="3" customWidth="1"/>
    <col min="11263" max="11263" width="0" style="3" hidden="1" customWidth="1"/>
    <col min="11264" max="11264" width="24.7109375" style="3" customWidth="1"/>
    <col min="11265" max="11265" width="14.7109375" style="3" customWidth="1"/>
    <col min="11266" max="11267" width="15.7109375" style="3" customWidth="1"/>
    <col min="11268" max="11268" width="11.7109375" style="3" customWidth="1"/>
    <col min="11269" max="11269" width="6.42578125" style="3" bestFit="1" customWidth="1"/>
    <col min="11270" max="11270" width="11.7109375" style="3" customWidth="1"/>
    <col min="11271" max="11271" width="0" style="3" hidden="1" customWidth="1"/>
    <col min="11272" max="11272" width="3.7109375" style="3" customWidth="1"/>
    <col min="11273" max="11273" width="11.140625" style="3" bestFit="1" customWidth="1"/>
    <col min="11274" max="11505" width="10.5703125" style="3"/>
    <col min="11506" max="11513" width="0" style="3" hidden="1" customWidth="1"/>
    <col min="11514" max="11516" width="3.7109375" style="3" customWidth="1"/>
    <col min="11517" max="11517" width="12.7109375" style="3" customWidth="1"/>
    <col min="11518" max="11518" width="47.42578125" style="3" customWidth="1"/>
    <col min="11519" max="11519" width="0" style="3" hidden="1" customWidth="1"/>
    <col min="11520" max="11520" width="24.7109375" style="3" customWidth="1"/>
    <col min="11521" max="11521" width="14.7109375" style="3" customWidth="1"/>
    <col min="11522" max="11523" width="15.7109375" style="3" customWidth="1"/>
    <col min="11524" max="11524" width="11.7109375" style="3" customWidth="1"/>
    <col min="11525" max="11525" width="6.42578125" style="3" bestFit="1" customWidth="1"/>
    <col min="11526" max="11526" width="11.7109375" style="3" customWidth="1"/>
    <col min="11527" max="11527" width="0" style="3" hidden="1" customWidth="1"/>
    <col min="11528" max="11528" width="3.7109375" style="3" customWidth="1"/>
    <col min="11529" max="11529" width="11.140625" style="3" bestFit="1" customWidth="1"/>
    <col min="11530" max="11761" width="10.5703125" style="3"/>
    <col min="11762" max="11769" width="0" style="3" hidden="1" customWidth="1"/>
    <col min="11770" max="11772" width="3.7109375" style="3" customWidth="1"/>
    <col min="11773" max="11773" width="12.7109375" style="3" customWidth="1"/>
    <col min="11774" max="11774" width="47.42578125" style="3" customWidth="1"/>
    <col min="11775" max="11775" width="0" style="3" hidden="1" customWidth="1"/>
    <col min="11776" max="11776" width="24.7109375" style="3" customWidth="1"/>
    <col min="11777" max="11777" width="14.7109375" style="3" customWidth="1"/>
    <col min="11778" max="11779" width="15.7109375" style="3" customWidth="1"/>
    <col min="11780" max="11780" width="11.7109375" style="3" customWidth="1"/>
    <col min="11781" max="11781" width="6.42578125" style="3" bestFit="1" customWidth="1"/>
    <col min="11782" max="11782" width="11.7109375" style="3" customWidth="1"/>
    <col min="11783" max="11783" width="0" style="3" hidden="1" customWidth="1"/>
    <col min="11784" max="11784" width="3.7109375" style="3" customWidth="1"/>
    <col min="11785" max="11785" width="11.140625" style="3" bestFit="1" customWidth="1"/>
    <col min="11786" max="12017" width="10.5703125" style="3"/>
    <col min="12018" max="12025" width="0" style="3" hidden="1" customWidth="1"/>
    <col min="12026" max="12028" width="3.7109375" style="3" customWidth="1"/>
    <col min="12029" max="12029" width="12.7109375" style="3" customWidth="1"/>
    <col min="12030" max="12030" width="47.42578125" style="3" customWidth="1"/>
    <col min="12031" max="12031" width="0" style="3" hidden="1" customWidth="1"/>
    <col min="12032" max="12032" width="24.7109375" style="3" customWidth="1"/>
    <col min="12033" max="12033" width="14.7109375" style="3" customWidth="1"/>
    <col min="12034" max="12035" width="15.7109375" style="3" customWidth="1"/>
    <col min="12036" max="12036" width="11.7109375" style="3" customWidth="1"/>
    <col min="12037" max="12037" width="6.42578125" style="3" bestFit="1" customWidth="1"/>
    <col min="12038" max="12038" width="11.7109375" style="3" customWidth="1"/>
    <col min="12039" max="12039" width="0" style="3" hidden="1" customWidth="1"/>
    <col min="12040" max="12040" width="3.7109375" style="3" customWidth="1"/>
    <col min="12041" max="12041" width="11.140625" style="3" bestFit="1" customWidth="1"/>
    <col min="12042" max="12273" width="10.5703125" style="3"/>
    <col min="12274" max="12281" width="0" style="3" hidden="1" customWidth="1"/>
    <col min="12282" max="12284" width="3.7109375" style="3" customWidth="1"/>
    <col min="12285" max="12285" width="12.7109375" style="3" customWidth="1"/>
    <col min="12286" max="12286" width="47.42578125" style="3" customWidth="1"/>
    <col min="12287" max="12287" width="0" style="3" hidden="1" customWidth="1"/>
    <col min="12288" max="12288" width="24.7109375" style="3" customWidth="1"/>
    <col min="12289" max="12289" width="14.7109375" style="3" customWidth="1"/>
    <col min="12290" max="12291" width="15.7109375" style="3" customWidth="1"/>
    <col min="12292" max="12292" width="11.7109375" style="3" customWidth="1"/>
    <col min="12293" max="12293" width="6.42578125" style="3" bestFit="1" customWidth="1"/>
    <col min="12294" max="12294" width="11.7109375" style="3" customWidth="1"/>
    <col min="12295" max="12295" width="0" style="3" hidden="1" customWidth="1"/>
    <col min="12296" max="12296" width="3.7109375" style="3" customWidth="1"/>
    <col min="12297" max="12297" width="11.140625" style="3" bestFit="1" customWidth="1"/>
    <col min="12298" max="12529" width="10.5703125" style="3"/>
    <col min="12530" max="12537" width="0" style="3" hidden="1" customWidth="1"/>
    <col min="12538" max="12540" width="3.7109375" style="3" customWidth="1"/>
    <col min="12541" max="12541" width="12.7109375" style="3" customWidth="1"/>
    <col min="12542" max="12542" width="47.42578125" style="3" customWidth="1"/>
    <col min="12543" max="12543" width="0" style="3" hidden="1" customWidth="1"/>
    <col min="12544" max="12544" width="24.7109375" style="3" customWidth="1"/>
    <col min="12545" max="12545" width="14.7109375" style="3" customWidth="1"/>
    <col min="12546" max="12547" width="15.7109375" style="3" customWidth="1"/>
    <col min="12548" max="12548" width="11.7109375" style="3" customWidth="1"/>
    <col min="12549" max="12549" width="6.42578125" style="3" bestFit="1" customWidth="1"/>
    <col min="12550" max="12550" width="11.7109375" style="3" customWidth="1"/>
    <col min="12551" max="12551" width="0" style="3" hidden="1" customWidth="1"/>
    <col min="12552" max="12552" width="3.7109375" style="3" customWidth="1"/>
    <col min="12553" max="12553" width="11.140625" style="3" bestFit="1" customWidth="1"/>
    <col min="12554" max="12785" width="10.5703125" style="3"/>
    <col min="12786" max="12793" width="0" style="3" hidden="1" customWidth="1"/>
    <col min="12794" max="12796" width="3.7109375" style="3" customWidth="1"/>
    <col min="12797" max="12797" width="12.7109375" style="3" customWidth="1"/>
    <col min="12798" max="12798" width="47.42578125" style="3" customWidth="1"/>
    <col min="12799" max="12799" width="0" style="3" hidden="1" customWidth="1"/>
    <col min="12800" max="12800" width="24.7109375" style="3" customWidth="1"/>
    <col min="12801" max="12801" width="14.7109375" style="3" customWidth="1"/>
    <col min="12802" max="12803" width="15.7109375" style="3" customWidth="1"/>
    <col min="12804" max="12804" width="11.7109375" style="3" customWidth="1"/>
    <col min="12805" max="12805" width="6.42578125" style="3" bestFit="1" customWidth="1"/>
    <col min="12806" max="12806" width="11.7109375" style="3" customWidth="1"/>
    <col min="12807" max="12807" width="0" style="3" hidden="1" customWidth="1"/>
    <col min="12808" max="12808" width="3.7109375" style="3" customWidth="1"/>
    <col min="12809" max="12809" width="11.140625" style="3" bestFit="1" customWidth="1"/>
    <col min="12810" max="13041" width="10.5703125" style="3"/>
    <col min="13042" max="13049" width="0" style="3" hidden="1" customWidth="1"/>
    <col min="13050" max="13052" width="3.7109375" style="3" customWidth="1"/>
    <col min="13053" max="13053" width="12.7109375" style="3" customWidth="1"/>
    <col min="13054" max="13054" width="47.42578125" style="3" customWidth="1"/>
    <col min="13055" max="13055" width="0" style="3" hidden="1" customWidth="1"/>
    <col min="13056" max="13056" width="24.7109375" style="3" customWidth="1"/>
    <col min="13057" max="13057" width="14.7109375" style="3" customWidth="1"/>
    <col min="13058" max="13059" width="15.7109375" style="3" customWidth="1"/>
    <col min="13060" max="13060" width="11.7109375" style="3" customWidth="1"/>
    <col min="13061" max="13061" width="6.42578125" style="3" bestFit="1" customWidth="1"/>
    <col min="13062" max="13062" width="11.7109375" style="3" customWidth="1"/>
    <col min="13063" max="13063" width="0" style="3" hidden="1" customWidth="1"/>
    <col min="13064" max="13064" width="3.7109375" style="3" customWidth="1"/>
    <col min="13065" max="13065" width="11.140625" style="3" bestFit="1" customWidth="1"/>
    <col min="13066" max="13297" width="10.5703125" style="3"/>
    <col min="13298" max="13305" width="0" style="3" hidden="1" customWidth="1"/>
    <col min="13306" max="13308" width="3.7109375" style="3" customWidth="1"/>
    <col min="13309" max="13309" width="12.7109375" style="3" customWidth="1"/>
    <col min="13310" max="13310" width="47.42578125" style="3" customWidth="1"/>
    <col min="13311" max="13311" width="0" style="3" hidden="1" customWidth="1"/>
    <col min="13312" max="13312" width="24.7109375" style="3" customWidth="1"/>
    <col min="13313" max="13313" width="14.7109375" style="3" customWidth="1"/>
    <col min="13314" max="13315" width="15.7109375" style="3" customWidth="1"/>
    <col min="13316" max="13316" width="11.7109375" style="3" customWidth="1"/>
    <col min="13317" max="13317" width="6.42578125" style="3" bestFit="1" customWidth="1"/>
    <col min="13318" max="13318" width="11.7109375" style="3" customWidth="1"/>
    <col min="13319" max="13319" width="0" style="3" hidden="1" customWidth="1"/>
    <col min="13320" max="13320" width="3.7109375" style="3" customWidth="1"/>
    <col min="13321" max="13321" width="11.140625" style="3" bestFit="1" customWidth="1"/>
    <col min="13322" max="13553" width="10.5703125" style="3"/>
    <col min="13554" max="13561" width="0" style="3" hidden="1" customWidth="1"/>
    <col min="13562" max="13564" width="3.7109375" style="3" customWidth="1"/>
    <col min="13565" max="13565" width="12.7109375" style="3" customWidth="1"/>
    <col min="13566" max="13566" width="47.42578125" style="3" customWidth="1"/>
    <col min="13567" max="13567" width="0" style="3" hidden="1" customWidth="1"/>
    <col min="13568" max="13568" width="24.7109375" style="3" customWidth="1"/>
    <col min="13569" max="13569" width="14.7109375" style="3" customWidth="1"/>
    <col min="13570" max="13571" width="15.7109375" style="3" customWidth="1"/>
    <col min="13572" max="13572" width="11.7109375" style="3" customWidth="1"/>
    <col min="13573" max="13573" width="6.42578125" style="3" bestFit="1" customWidth="1"/>
    <col min="13574" max="13574" width="11.7109375" style="3" customWidth="1"/>
    <col min="13575" max="13575" width="0" style="3" hidden="1" customWidth="1"/>
    <col min="13576" max="13576" width="3.7109375" style="3" customWidth="1"/>
    <col min="13577" max="13577" width="11.140625" style="3" bestFit="1" customWidth="1"/>
    <col min="13578" max="13809" width="10.5703125" style="3"/>
    <col min="13810" max="13817" width="0" style="3" hidden="1" customWidth="1"/>
    <col min="13818" max="13820" width="3.7109375" style="3" customWidth="1"/>
    <col min="13821" max="13821" width="12.7109375" style="3" customWidth="1"/>
    <col min="13822" max="13822" width="47.42578125" style="3" customWidth="1"/>
    <col min="13823" max="13823" width="0" style="3" hidden="1" customWidth="1"/>
    <col min="13824" max="13824" width="24.7109375" style="3" customWidth="1"/>
    <col min="13825" max="13825" width="14.7109375" style="3" customWidth="1"/>
    <col min="13826" max="13827" width="15.7109375" style="3" customWidth="1"/>
    <col min="13828" max="13828" width="11.7109375" style="3" customWidth="1"/>
    <col min="13829" max="13829" width="6.42578125" style="3" bestFit="1" customWidth="1"/>
    <col min="13830" max="13830" width="11.7109375" style="3" customWidth="1"/>
    <col min="13831" max="13831" width="0" style="3" hidden="1" customWidth="1"/>
    <col min="13832" max="13832" width="3.7109375" style="3" customWidth="1"/>
    <col min="13833" max="13833" width="11.140625" style="3" bestFit="1" customWidth="1"/>
    <col min="13834" max="14065" width="10.5703125" style="3"/>
    <col min="14066" max="14073" width="0" style="3" hidden="1" customWidth="1"/>
    <col min="14074" max="14076" width="3.7109375" style="3" customWidth="1"/>
    <col min="14077" max="14077" width="12.7109375" style="3" customWidth="1"/>
    <col min="14078" max="14078" width="47.42578125" style="3" customWidth="1"/>
    <col min="14079" max="14079" width="0" style="3" hidden="1" customWidth="1"/>
    <col min="14080" max="14080" width="24.7109375" style="3" customWidth="1"/>
    <col min="14081" max="14081" width="14.7109375" style="3" customWidth="1"/>
    <col min="14082" max="14083" width="15.7109375" style="3" customWidth="1"/>
    <col min="14084" max="14084" width="11.7109375" style="3" customWidth="1"/>
    <col min="14085" max="14085" width="6.42578125" style="3" bestFit="1" customWidth="1"/>
    <col min="14086" max="14086" width="11.7109375" style="3" customWidth="1"/>
    <col min="14087" max="14087" width="0" style="3" hidden="1" customWidth="1"/>
    <col min="14088" max="14088" width="3.7109375" style="3" customWidth="1"/>
    <col min="14089" max="14089" width="11.140625" style="3" bestFit="1" customWidth="1"/>
    <col min="14090" max="14321" width="10.5703125" style="3"/>
    <col min="14322" max="14329" width="0" style="3" hidden="1" customWidth="1"/>
    <col min="14330" max="14332" width="3.7109375" style="3" customWidth="1"/>
    <col min="14333" max="14333" width="12.7109375" style="3" customWidth="1"/>
    <col min="14334" max="14334" width="47.42578125" style="3" customWidth="1"/>
    <col min="14335" max="14335" width="0" style="3" hidden="1" customWidth="1"/>
    <col min="14336" max="14336" width="24.7109375" style="3" customWidth="1"/>
    <col min="14337" max="14337" width="14.7109375" style="3" customWidth="1"/>
    <col min="14338" max="14339" width="15.7109375" style="3" customWidth="1"/>
    <col min="14340" max="14340" width="11.7109375" style="3" customWidth="1"/>
    <col min="14341" max="14341" width="6.42578125" style="3" bestFit="1" customWidth="1"/>
    <col min="14342" max="14342" width="11.7109375" style="3" customWidth="1"/>
    <col min="14343" max="14343" width="0" style="3" hidden="1" customWidth="1"/>
    <col min="14344" max="14344" width="3.7109375" style="3" customWidth="1"/>
    <col min="14345" max="14345" width="11.140625" style="3" bestFit="1" customWidth="1"/>
    <col min="14346" max="14577" width="10.5703125" style="3"/>
    <col min="14578" max="14585" width="0" style="3" hidden="1" customWidth="1"/>
    <col min="14586" max="14588" width="3.7109375" style="3" customWidth="1"/>
    <col min="14589" max="14589" width="12.7109375" style="3" customWidth="1"/>
    <col min="14590" max="14590" width="47.42578125" style="3" customWidth="1"/>
    <col min="14591" max="14591" width="0" style="3" hidden="1" customWidth="1"/>
    <col min="14592" max="14592" width="24.7109375" style="3" customWidth="1"/>
    <col min="14593" max="14593" width="14.7109375" style="3" customWidth="1"/>
    <col min="14594" max="14595" width="15.7109375" style="3" customWidth="1"/>
    <col min="14596" max="14596" width="11.7109375" style="3" customWidth="1"/>
    <col min="14597" max="14597" width="6.42578125" style="3" bestFit="1" customWidth="1"/>
    <col min="14598" max="14598" width="11.7109375" style="3" customWidth="1"/>
    <col min="14599" max="14599" width="0" style="3" hidden="1" customWidth="1"/>
    <col min="14600" max="14600" width="3.7109375" style="3" customWidth="1"/>
    <col min="14601" max="14601" width="11.140625" style="3" bestFit="1" customWidth="1"/>
    <col min="14602" max="14833" width="10.5703125" style="3"/>
    <col min="14834" max="14841" width="0" style="3" hidden="1" customWidth="1"/>
    <col min="14842" max="14844" width="3.7109375" style="3" customWidth="1"/>
    <col min="14845" max="14845" width="12.7109375" style="3" customWidth="1"/>
    <col min="14846" max="14846" width="47.42578125" style="3" customWidth="1"/>
    <col min="14847" max="14847" width="0" style="3" hidden="1" customWidth="1"/>
    <col min="14848" max="14848" width="24.7109375" style="3" customWidth="1"/>
    <col min="14849" max="14849" width="14.7109375" style="3" customWidth="1"/>
    <col min="14850" max="14851" width="15.7109375" style="3" customWidth="1"/>
    <col min="14852" max="14852" width="11.7109375" style="3" customWidth="1"/>
    <col min="14853" max="14853" width="6.42578125" style="3" bestFit="1" customWidth="1"/>
    <col min="14854" max="14854" width="11.7109375" style="3" customWidth="1"/>
    <col min="14855" max="14855" width="0" style="3" hidden="1" customWidth="1"/>
    <col min="14856" max="14856" width="3.7109375" style="3" customWidth="1"/>
    <col min="14857" max="14857" width="11.140625" style="3" bestFit="1" customWidth="1"/>
    <col min="14858" max="15089" width="10.5703125" style="3"/>
    <col min="15090" max="15097" width="0" style="3" hidden="1" customWidth="1"/>
    <col min="15098" max="15100" width="3.7109375" style="3" customWidth="1"/>
    <col min="15101" max="15101" width="12.7109375" style="3" customWidth="1"/>
    <col min="15102" max="15102" width="47.42578125" style="3" customWidth="1"/>
    <col min="15103" max="15103" width="0" style="3" hidden="1" customWidth="1"/>
    <col min="15104" max="15104" width="24.7109375" style="3" customWidth="1"/>
    <col min="15105" max="15105" width="14.7109375" style="3" customWidth="1"/>
    <col min="15106" max="15107" width="15.7109375" style="3" customWidth="1"/>
    <col min="15108" max="15108" width="11.7109375" style="3" customWidth="1"/>
    <col min="15109" max="15109" width="6.42578125" style="3" bestFit="1" customWidth="1"/>
    <col min="15110" max="15110" width="11.7109375" style="3" customWidth="1"/>
    <col min="15111" max="15111" width="0" style="3" hidden="1" customWidth="1"/>
    <col min="15112" max="15112" width="3.7109375" style="3" customWidth="1"/>
    <col min="15113" max="15113" width="11.140625" style="3" bestFit="1" customWidth="1"/>
    <col min="15114" max="15345" width="10.5703125" style="3"/>
    <col min="15346" max="15353" width="0" style="3" hidden="1" customWidth="1"/>
    <col min="15354" max="15356" width="3.7109375" style="3" customWidth="1"/>
    <col min="15357" max="15357" width="12.7109375" style="3" customWidth="1"/>
    <col min="15358" max="15358" width="47.42578125" style="3" customWidth="1"/>
    <col min="15359" max="15359" width="0" style="3" hidden="1" customWidth="1"/>
    <col min="15360" max="15360" width="24.7109375" style="3" customWidth="1"/>
    <col min="15361" max="15361" width="14.7109375" style="3" customWidth="1"/>
    <col min="15362" max="15363" width="15.7109375" style="3" customWidth="1"/>
    <col min="15364" max="15364" width="11.7109375" style="3" customWidth="1"/>
    <col min="15365" max="15365" width="6.42578125" style="3" bestFit="1" customWidth="1"/>
    <col min="15366" max="15366" width="11.7109375" style="3" customWidth="1"/>
    <col min="15367" max="15367" width="0" style="3" hidden="1" customWidth="1"/>
    <col min="15368" max="15368" width="3.7109375" style="3" customWidth="1"/>
    <col min="15369" max="15369" width="11.140625" style="3" bestFit="1" customWidth="1"/>
    <col min="15370" max="15601" width="10.5703125" style="3"/>
    <col min="15602" max="15609" width="0" style="3" hidden="1" customWidth="1"/>
    <col min="15610" max="15612" width="3.7109375" style="3" customWidth="1"/>
    <col min="15613" max="15613" width="12.7109375" style="3" customWidth="1"/>
    <col min="15614" max="15614" width="47.42578125" style="3" customWidth="1"/>
    <col min="15615" max="15615" width="0" style="3" hidden="1" customWidth="1"/>
    <col min="15616" max="15616" width="24.7109375" style="3" customWidth="1"/>
    <col min="15617" max="15617" width="14.7109375" style="3" customWidth="1"/>
    <col min="15618" max="15619" width="15.7109375" style="3" customWidth="1"/>
    <col min="15620" max="15620" width="11.7109375" style="3" customWidth="1"/>
    <col min="15621" max="15621" width="6.42578125" style="3" bestFit="1" customWidth="1"/>
    <col min="15622" max="15622" width="11.7109375" style="3" customWidth="1"/>
    <col min="15623" max="15623" width="0" style="3" hidden="1" customWidth="1"/>
    <col min="15624" max="15624" width="3.7109375" style="3" customWidth="1"/>
    <col min="15625" max="15625" width="11.140625" style="3" bestFit="1" customWidth="1"/>
    <col min="15626" max="15857" width="10.5703125" style="3"/>
    <col min="15858" max="15865" width="0" style="3" hidden="1" customWidth="1"/>
    <col min="15866" max="15868" width="3.7109375" style="3" customWidth="1"/>
    <col min="15869" max="15869" width="12.7109375" style="3" customWidth="1"/>
    <col min="15870" max="15870" width="47.42578125" style="3" customWidth="1"/>
    <col min="15871" max="15871" width="0" style="3" hidden="1" customWidth="1"/>
    <col min="15872" max="15872" width="24.7109375" style="3" customWidth="1"/>
    <col min="15873" max="15873" width="14.7109375" style="3" customWidth="1"/>
    <col min="15874" max="15875" width="15.7109375" style="3" customWidth="1"/>
    <col min="15876" max="15876" width="11.7109375" style="3" customWidth="1"/>
    <col min="15877" max="15877" width="6.42578125" style="3" bestFit="1" customWidth="1"/>
    <col min="15878" max="15878" width="11.7109375" style="3" customWidth="1"/>
    <col min="15879" max="15879" width="0" style="3" hidden="1" customWidth="1"/>
    <col min="15880" max="15880" width="3.7109375" style="3" customWidth="1"/>
    <col min="15881" max="15881" width="11.140625" style="3" bestFit="1" customWidth="1"/>
    <col min="15882" max="16113" width="10.5703125" style="3"/>
    <col min="16114" max="16121" width="0" style="3" hidden="1" customWidth="1"/>
    <col min="16122" max="16124" width="3.7109375" style="3" customWidth="1"/>
    <col min="16125" max="16125" width="12.7109375" style="3" customWidth="1"/>
    <col min="16126" max="16126" width="47.42578125" style="3" customWidth="1"/>
    <col min="16127" max="16127" width="0" style="3" hidden="1" customWidth="1"/>
    <col min="16128" max="16128" width="24.7109375" style="3" customWidth="1"/>
    <col min="16129" max="16129" width="14.7109375" style="3" customWidth="1"/>
    <col min="16130" max="16131" width="15.7109375" style="3" customWidth="1"/>
    <col min="16132" max="16132" width="11.7109375" style="3" customWidth="1"/>
    <col min="16133" max="16133" width="6.42578125" style="3" bestFit="1" customWidth="1"/>
    <col min="16134" max="16134" width="11.7109375" style="3" customWidth="1"/>
    <col min="16135" max="16135" width="0" style="3" hidden="1" customWidth="1"/>
    <col min="16136" max="16136" width="3.7109375" style="3" customWidth="1"/>
    <col min="16137" max="16137" width="11.140625" style="3" bestFit="1" customWidth="1"/>
    <col min="16138" max="16384" width="10.5703125" style="3"/>
  </cols>
  <sheetData>
    <row r="1" spans="1:24" hidden="1"/>
    <row r="2" spans="1:24" hidden="1"/>
    <row r="3" spans="1:24" hidden="1"/>
    <row r="4" spans="1:24">
      <c r="J4" s="28"/>
      <c r="K4" s="4"/>
      <c r="L4" s="4"/>
      <c r="M4" s="4"/>
      <c r="N4" s="4"/>
      <c r="O4" s="4"/>
      <c r="P4" s="4"/>
      <c r="Q4" s="4"/>
      <c r="R4" s="4"/>
      <c r="S4" s="4"/>
      <c r="T4" s="4"/>
    </row>
    <row r="5" spans="1:24">
      <c r="J5" s="28"/>
      <c r="K5" s="56" t="s">
        <v>22</v>
      </c>
      <c r="L5" s="56"/>
      <c r="M5" s="56"/>
      <c r="N5" s="56"/>
      <c r="O5" s="56"/>
      <c r="P5" s="56"/>
      <c r="Q5" s="56"/>
      <c r="R5" s="56"/>
      <c r="S5" s="56"/>
      <c r="T5" s="29"/>
    </row>
    <row r="6" spans="1:24">
      <c r="J6" s="28"/>
      <c r="K6" s="4"/>
      <c r="L6" s="4"/>
      <c r="M6" s="4"/>
      <c r="N6" s="30"/>
      <c r="O6" s="30"/>
      <c r="P6" s="30"/>
      <c r="Q6" s="30"/>
      <c r="R6" s="30"/>
      <c r="S6" s="30"/>
      <c r="T6" s="4"/>
    </row>
    <row r="7" spans="1:24" s="15" customFormat="1" ht="5.25" hidden="1">
      <c r="K7" s="16"/>
      <c r="L7" s="17"/>
      <c r="N7" s="57"/>
      <c r="O7" s="57"/>
      <c r="P7" s="57"/>
      <c r="Q7" s="57"/>
      <c r="R7" s="57"/>
      <c r="S7" s="57"/>
      <c r="T7" s="5"/>
    </row>
    <row r="8" spans="1:24" s="19" customFormat="1" ht="45">
      <c r="A8" s="18"/>
      <c r="B8" s="18"/>
      <c r="C8" s="18"/>
      <c r="D8" s="18"/>
      <c r="E8" s="18"/>
      <c r="F8" s="18"/>
      <c r="G8" s="18"/>
      <c r="H8" s="18"/>
      <c r="K8" s="20"/>
      <c r="L8" s="31" t="str">
        <f>"Дата подачи заявления об "&amp;IF(datePr_ch="","утверждении","изменении") &amp; " тарифов"</f>
        <v>Дата подачи заявления об утверждении тарифов</v>
      </c>
      <c r="M8" s="21"/>
      <c r="N8" s="58" t="str">
        <f>IF(datePr_ch="",IF(datePr="","",datePr),datePr_ch)</f>
        <v>08.07.2019</v>
      </c>
      <c r="O8" s="58"/>
      <c r="P8" s="58"/>
      <c r="Q8" s="58"/>
      <c r="R8" s="58"/>
      <c r="S8" s="58"/>
      <c r="T8" s="6"/>
      <c r="U8" s="18"/>
      <c r="V8" s="18"/>
      <c r="W8" s="18"/>
      <c r="X8" s="18"/>
    </row>
    <row r="9" spans="1:24" s="19" customFormat="1" ht="45">
      <c r="A9" s="18"/>
      <c r="B9" s="18"/>
      <c r="C9" s="18"/>
      <c r="D9" s="18"/>
      <c r="E9" s="18"/>
      <c r="F9" s="18"/>
      <c r="G9" s="18"/>
      <c r="H9" s="18"/>
      <c r="K9" s="7"/>
      <c r="L9" s="31" t="str">
        <f>"Номер подачи заявления об "&amp;IF(numberPr_ch="","утверждении","изменении") &amp; " тарифов"</f>
        <v>Номер подачи заявления об утверждении тарифов</v>
      </c>
      <c r="M9" s="21"/>
      <c r="N9" s="58" t="str">
        <f>IF(numberPr_ch="",IF(numberPr="","",numberPr),numberPr_ch)</f>
        <v>2484</v>
      </c>
      <c r="O9" s="58"/>
      <c r="P9" s="58"/>
      <c r="Q9" s="58"/>
      <c r="R9" s="58"/>
      <c r="S9" s="58"/>
      <c r="T9" s="6"/>
      <c r="U9" s="18"/>
      <c r="V9" s="18"/>
      <c r="W9" s="18"/>
      <c r="X9" s="18"/>
    </row>
    <row r="10" spans="1:24" s="15" customFormat="1" ht="5.25" hidden="1">
      <c r="K10" s="16"/>
      <c r="L10" s="17"/>
      <c r="N10" s="57"/>
      <c r="O10" s="57"/>
      <c r="P10" s="57"/>
      <c r="Q10" s="57"/>
      <c r="R10" s="57"/>
      <c r="S10" s="57"/>
      <c r="T10" s="5"/>
    </row>
    <row r="11" spans="1:24" s="22" customFormat="1" ht="18.75" hidden="1">
      <c r="A11" s="15"/>
      <c r="B11" s="15"/>
      <c r="C11" s="15"/>
      <c r="D11" s="15"/>
      <c r="E11" s="15"/>
      <c r="F11" s="15"/>
      <c r="G11" s="15"/>
      <c r="H11" s="15"/>
      <c r="K11" s="7"/>
      <c r="L11" s="23"/>
      <c r="N11" s="8"/>
      <c r="O11" s="8"/>
      <c r="P11" s="18" t="s">
        <v>0</v>
      </c>
      <c r="Q11" s="18" t="s">
        <v>1</v>
      </c>
      <c r="R11" s="8"/>
      <c r="S11" s="8"/>
      <c r="T11" s="6"/>
      <c r="U11" s="15"/>
      <c r="V11" s="15"/>
      <c r="W11" s="15"/>
      <c r="X11" s="15"/>
    </row>
    <row r="12" spans="1:24" s="19" customFormat="1" ht="15" hidden="1">
      <c r="A12" s="18"/>
      <c r="B12" s="18"/>
      <c r="C12" s="18"/>
      <c r="D12" s="18"/>
      <c r="E12" s="18"/>
      <c r="F12" s="18"/>
      <c r="G12" s="18"/>
      <c r="H12" s="18"/>
      <c r="K12" s="59"/>
      <c r="L12" s="59"/>
      <c r="M12" s="9"/>
      <c r="N12" s="10"/>
      <c r="O12" s="10"/>
      <c r="P12" s="10"/>
      <c r="Q12" s="10"/>
      <c r="R12" s="10"/>
      <c r="S12" s="10"/>
      <c r="T12" s="11"/>
      <c r="U12" s="18"/>
      <c r="V12" s="18"/>
      <c r="W12" s="18"/>
      <c r="X12" s="18"/>
    </row>
    <row r="13" spans="1:24">
      <c r="J13" s="28"/>
      <c r="K13" s="4"/>
      <c r="L13" s="4"/>
      <c r="M13" s="4"/>
      <c r="N13" s="24"/>
      <c r="O13" s="24"/>
      <c r="P13" s="53"/>
      <c r="Q13" s="53"/>
      <c r="R13" s="53"/>
      <c r="S13" s="53"/>
      <c r="T13" s="53"/>
    </row>
    <row r="14" spans="1:24">
      <c r="J14" s="28"/>
      <c r="K14" s="54"/>
      <c r="L14" s="54"/>
      <c r="M14" s="54"/>
      <c r="N14" s="54"/>
      <c r="O14" s="54"/>
      <c r="P14" s="54"/>
      <c r="Q14" s="54"/>
      <c r="R14" s="54"/>
      <c r="S14" s="54"/>
      <c r="T14" s="54"/>
    </row>
    <row r="15" spans="1:24" ht="15" customHeight="1">
      <c r="J15" s="28"/>
      <c r="K15" s="55" t="s">
        <v>2</v>
      </c>
      <c r="L15" s="55" t="s">
        <v>3</v>
      </c>
      <c r="M15" s="34"/>
      <c r="N15" s="55" t="s">
        <v>4</v>
      </c>
      <c r="O15" s="47" t="s">
        <v>5</v>
      </c>
      <c r="P15" s="47" t="s">
        <v>6</v>
      </c>
      <c r="Q15" s="47"/>
      <c r="R15" s="47"/>
      <c r="S15" s="47"/>
      <c r="T15" s="47"/>
    </row>
    <row r="16" spans="1:24" ht="15">
      <c r="J16" s="28"/>
      <c r="K16" s="55"/>
      <c r="L16" s="55"/>
      <c r="M16" s="34"/>
      <c r="N16" s="55"/>
      <c r="O16" s="47"/>
      <c r="P16" s="47" t="s">
        <v>7</v>
      </c>
      <c r="Q16" s="47"/>
      <c r="R16" s="48" t="s">
        <v>8</v>
      </c>
      <c r="S16" s="48"/>
      <c r="T16" s="48"/>
    </row>
    <row r="17" spans="1:20" ht="15">
      <c r="J17" s="28"/>
      <c r="K17" s="55"/>
      <c r="L17" s="55"/>
      <c r="M17" s="34"/>
      <c r="N17" s="55"/>
      <c r="O17" s="47"/>
      <c r="P17" s="34" t="s">
        <v>9</v>
      </c>
      <c r="Q17" s="34" t="s">
        <v>10</v>
      </c>
      <c r="R17" s="35" t="s">
        <v>11</v>
      </c>
      <c r="S17" s="49" t="s">
        <v>12</v>
      </c>
      <c r="T17" s="49"/>
    </row>
    <row r="18" spans="1:20">
      <c r="J18" s="28"/>
      <c r="K18" s="36" t="s">
        <v>13</v>
      </c>
      <c r="L18" s="36" t="s">
        <v>14</v>
      </c>
      <c r="M18" s="37" t="s">
        <v>14</v>
      </c>
      <c r="N18" s="38">
        <f t="shared" ref="N18:S18" ca="1" si="0">OFFSET(N18,0,-1)+1</f>
        <v>3</v>
      </c>
      <c r="O18" s="38">
        <f t="shared" ca="1" si="0"/>
        <v>4</v>
      </c>
      <c r="P18" s="38">
        <f t="shared" ca="1" si="0"/>
        <v>5</v>
      </c>
      <c r="Q18" s="38">
        <f t="shared" ca="1" si="0"/>
        <v>6</v>
      </c>
      <c r="R18" s="38">
        <f t="shared" ca="1" si="0"/>
        <v>7</v>
      </c>
      <c r="S18" s="50">
        <f t="shared" ca="1" si="0"/>
        <v>8</v>
      </c>
      <c r="T18" s="50"/>
    </row>
    <row r="19" spans="1:20" ht="72.75" customHeight="1">
      <c r="A19" s="51">
        <v>1</v>
      </c>
      <c r="B19" s="25"/>
      <c r="C19" s="25"/>
      <c r="D19" s="25"/>
      <c r="E19" s="25"/>
      <c r="F19" s="25"/>
      <c r="G19" s="26"/>
      <c r="H19" s="26"/>
      <c r="I19" s="12"/>
      <c r="J19" s="28"/>
      <c r="K19" s="39">
        <v>1</v>
      </c>
      <c r="L19" s="40" t="s">
        <v>15</v>
      </c>
      <c r="M19" s="41"/>
      <c r="N19" s="52" t="s">
        <v>21</v>
      </c>
      <c r="O19" s="52"/>
      <c r="P19" s="52"/>
      <c r="Q19" s="52"/>
      <c r="R19" s="52"/>
      <c r="S19" s="52"/>
      <c r="T19" s="52"/>
    </row>
    <row r="20" spans="1:20" ht="102.75" customHeight="1">
      <c r="A20" s="51"/>
      <c r="B20" s="27"/>
      <c r="C20" s="27"/>
      <c r="D20" s="27"/>
      <c r="E20" s="25">
        <v>1</v>
      </c>
      <c r="F20" s="25"/>
      <c r="G20" s="32"/>
      <c r="H20" s="27"/>
      <c r="I20" s="4"/>
      <c r="J20" s="33"/>
      <c r="K20" s="42" t="s">
        <v>20</v>
      </c>
      <c r="L20" s="62" t="s">
        <v>16</v>
      </c>
      <c r="M20" s="43"/>
      <c r="N20" s="44" t="s">
        <v>17</v>
      </c>
      <c r="O20" s="60">
        <v>7.9015000000000004</v>
      </c>
      <c r="P20" s="61"/>
      <c r="Q20" s="61">
        <v>16675.509999999998</v>
      </c>
      <c r="R20" s="45" t="s">
        <v>18</v>
      </c>
      <c r="S20" s="46" t="s">
        <v>19</v>
      </c>
      <c r="T20" s="46"/>
    </row>
  </sheetData>
  <mergeCells count="20">
    <mergeCell ref="K12:L12"/>
    <mergeCell ref="K5:S5"/>
    <mergeCell ref="N7:S7"/>
    <mergeCell ref="N8:S8"/>
    <mergeCell ref="N9:S9"/>
    <mergeCell ref="N10:S10"/>
    <mergeCell ref="A19:A20"/>
    <mergeCell ref="N19:T19"/>
    <mergeCell ref="P13:T13"/>
    <mergeCell ref="K14:T14"/>
    <mergeCell ref="K15:K17"/>
    <mergeCell ref="L15:L17"/>
    <mergeCell ref="N15:N17"/>
    <mergeCell ref="O15:O17"/>
    <mergeCell ref="P15:T15"/>
    <mergeCell ref="S20:T20"/>
    <mergeCell ref="P16:Q16"/>
    <mergeCell ref="R16:T16"/>
    <mergeCell ref="S17:T17"/>
    <mergeCell ref="S18:T18"/>
  </mergeCells>
  <dataValidations count="8">
    <dataValidation type="textLength" operator="lessThanOrEqual" allowBlank="1" showInputMessage="1" showErrorMessage="1" errorTitle="Ошибка" error="Допускается ввод не более 900 символов!" sqref="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IV20 SR20 ACN20 N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N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N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N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N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N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N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N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N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N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N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N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N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N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N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WVQ983047:WVQ983052 JE65543:JE65548 TA65543:TA65548 ACW65543:ACW65548 AMS65543:AMS65548 AWO65543:AWO65548 BGK65543:BGK65548 BQG65543:BQG65548 CAC65543:CAC65548 CJY65543:CJY65548 CTU65543:CTU65548 DDQ65543:DDQ65548 DNM65543:DNM65548 DXI65543:DXI65548 EHE65543:EHE65548 ERA65543:ERA65548 FAW65543:FAW65548 FKS65543:FKS65548 FUO65543:FUO65548 GEK65543:GEK65548 GOG65543:GOG65548 GYC65543:GYC65548 HHY65543:HHY65548 HRU65543:HRU65548 IBQ65543:IBQ65548 ILM65543:ILM65548 IVI65543:IVI65548 JFE65543:JFE65548 JPA65543:JPA65548 JYW65543:JYW65548 KIS65543:KIS65548 KSO65543:KSO65548 LCK65543:LCK65548 LMG65543:LMG65548 LWC65543:LWC65548 MFY65543:MFY65548 MPU65543:MPU65548 MZQ65543:MZQ65548 NJM65543:NJM65548 NTI65543:NTI65548 ODE65543:ODE65548 ONA65543:ONA65548 OWW65543:OWW65548 PGS65543:PGS65548 PQO65543:PQO65548 QAK65543:QAK65548 QKG65543:QKG65548 QUC65543:QUC65548 RDY65543:RDY65548 RNU65543:RNU65548 RXQ65543:RXQ65548 SHM65543:SHM65548 SRI65543:SRI65548 TBE65543:TBE65548 TLA65543:TLA65548 TUW65543:TUW65548 UES65543:UES65548 UOO65543:UOO65548 UYK65543:UYK65548 VIG65543:VIG65548 VSC65543:VSC65548 WBY65543:WBY65548 WLU65543:WLU65548 WVQ65543:WVQ65548 JE131079:JE131084 TA131079:TA131084 ACW131079:ACW131084 AMS131079:AMS131084 AWO131079:AWO131084 BGK131079:BGK131084 BQG131079:BQG131084 CAC131079:CAC131084 CJY131079:CJY131084 CTU131079:CTU131084 DDQ131079:DDQ131084 DNM131079:DNM131084 DXI131079:DXI131084 EHE131079:EHE131084 ERA131079:ERA131084 FAW131079:FAW131084 FKS131079:FKS131084 FUO131079:FUO131084 GEK131079:GEK131084 GOG131079:GOG131084 GYC131079:GYC131084 HHY131079:HHY131084 HRU131079:HRU131084 IBQ131079:IBQ131084 ILM131079:ILM131084 IVI131079:IVI131084 JFE131079:JFE131084 JPA131079:JPA131084 JYW131079:JYW131084 KIS131079:KIS131084 KSO131079:KSO131084 LCK131079:LCK131084 LMG131079:LMG131084 LWC131079:LWC131084 MFY131079:MFY131084 MPU131079:MPU131084 MZQ131079:MZQ131084 NJM131079:NJM131084 NTI131079:NTI131084 ODE131079:ODE131084 ONA131079:ONA131084 OWW131079:OWW131084 PGS131079:PGS131084 PQO131079:PQO131084 QAK131079:QAK131084 QKG131079:QKG131084 QUC131079:QUC131084 RDY131079:RDY131084 RNU131079:RNU131084 RXQ131079:RXQ131084 SHM131079:SHM131084 SRI131079:SRI131084 TBE131079:TBE131084 TLA131079:TLA131084 TUW131079:TUW131084 UES131079:UES131084 UOO131079:UOO131084 UYK131079:UYK131084 VIG131079:VIG131084 VSC131079:VSC131084 WBY131079:WBY131084 WLU131079:WLU131084 WVQ131079:WVQ131084 JE196615:JE196620 TA196615:TA196620 ACW196615:ACW196620 AMS196615:AMS196620 AWO196615:AWO196620 BGK196615:BGK196620 BQG196615:BQG196620 CAC196615:CAC196620 CJY196615:CJY196620 CTU196615:CTU196620 DDQ196615:DDQ196620 DNM196615:DNM196620 DXI196615:DXI196620 EHE196615:EHE196620 ERA196615:ERA196620 FAW196615:FAW196620 FKS196615:FKS196620 FUO196615:FUO196620 GEK196615:GEK196620 GOG196615:GOG196620 GYC196615:GYC196620 HHY196615:HHY196620 HRU196615:HRU196620 IBQ196615:IBQ196620 ILM196615:ILM196620 IVI196615:IVI196620 JFE196615:JFE196620 JPA196615:JPA196620 JYW196615:JYW196620 KIS196615:KIS196620 KSO196615:KSO196620 LCK196615:LCK196620 LMG196615:LMG196620 LWC196615:LWC196620 MFY196615:MFY196620 MPU196615:MPU196620 MZQ196615:MZQ196620 NJM196615:NJM196620 NTI196615:NTI196620 ODE196615:ODE196620 ONA196615:ONA196620 OWW196615:OWW196620 PGS196615:PGS196620 PQO196615:PQO196620 QAK196615:QAK196620 QKG196615:QKG196620 QUC196615:QUC196620 RDY196615:RDY196620 RNU196615:RNU196620 RXQ196615:RXQ196620 SHM196615:SHM196620 SRI196615:SRI196620 TBE196615:TBE196620 TLA196615:TLA196620 TUW196615:TUW196620 UES196615:UES196620 UOO196615:UOO196620 UYK196615:UYK196620 VIG196615:VIG196620 VSC196615:VSC196620 WBY196615:WBY196620 WLU196615:WLU196620 WVQ196615:WVQ196620 JE262151:JE262156 TA262151:TA262156 ACW262151:ACW262156 AMS262151:AMS262156 AWO262151:AWO262156 BGK262151:BGK262156 BQG262151:BQG262156 CAC262151:CAC262156 CJY262151:CJY262156 CTU262151:CTU262156 DDQ262151:DDQ262156 DNM262151:DNM262156 DXI262151:DXI262156 EHE262151:EHE262156 ERA262151:ERA262156 FAW262151:FAW262156 FKS262151:FKS262156 FUO262151:FUO262156 GEK262151:GEK262156 GOG262151:GOG262156 GYC262151:GYC262156 HHY262151:HHY262156 HRU262151:HRU262156 IBQ262151:IBQ262156 ILM262151:ILM262156 IVI262151:IVI262156 JFE262151:JFE262156 JPA262151:JPA262156 JYW262151:JYW262156 KIS262151:KIS262156 KSO262151:KSO262156 LCK262151:LCK262156 LMG262151:LMG262156 LWC262151:LWC262156 MFY262151:MFY262156 MPU262151:MPU262156 MZQ262151:MZQ262156 NJM262151:NJM262156 NTI262151:NTI262156 ODE262151:ODE262156 ONA262151:ONA262156 OWW262151:OWW262156 PGS262151:PGS262156 PQO262151:PQO262156 QAK262151:QAK262156 QKG262151:QKG262156 QUC262151:QUC262156 RDY262151:RDY262156 RNU262151:RNU262156 RXQ262151:RXQ262156 SHM262151:SHM262156 SRI262151:SRI262156 TBE262151:TBE262156 TLA262151:TLA262156 TUW262151:TUW262156 UES262151:UES262156 UOO262151:UOO262156 UYK262151:UYK262156 VIG262151:VIG262156 VSC262151:VSC262156 WBY262151:WBY262156 WLU262151:WLU262156 WVQ262151:WVQ262156 JE327687:JE327692 TA327687:TA327692 ACW327687:ACW327692 AMS327687:AMS327692 AWO327687:AWO327692 BGK327687:BGK327692 BQG327687:BQG327692 CAC327687:CAC327692 CJY327687:CJY327692 CTU327687:CTU327692 DDQ327687:DDQ327692 DNM327687:DNM327692 DXI327687:DXI327692 EHE327687:EHE327692 ERA327687:ERA327692 FAW327687:FAW327692 FKS327687:FKS327692 FUO327687:FUO327692 GEK327687:GEK327692 GOG327687:GOG327692 GYC327687:GYC327692 HHY327687:HHY327692 HRU327687:HRU327692 IBQ327687:IBQ327692 ILM327687:ILM327692 IVI327687:IVI327692 JFE327687:JFE327692 JPA327687:JPA327692 JYW327687:JYW327692 KIS327687:KIS327692 KSO327687:KSO327692 LCK327687:LCK327692 LMG327687:LMG327692 LWC327687:LWC327692 MFY327687:MFY327692 MPU327687:MPU327692 MZQ327687:MZQ327692 NJM327687:NJM327692 NTI327687:NTI327692 ODE327687:ODE327692 ONA327687:ONA327692 OWW327687:OWW327692 PGS327687:PGS327692 PQO327687:PQO327692 QAK327687:QAK327692 QKG327687:QKG327692 QUC327687:QUC327692 RDY327687:RDY327692 RNU327687:RNU327692 RXQ327687:RXQ327692 SHM327687:SHM327692 SRI327687:SRI327692 TBE327687:TBE327692 TLA327687:TLA327692 TUW327687:TUW327692 UES327687:UES327692 UOO327687:UOO327692 UYK327687:UYK327692 VIG327687:VIG327692 VSC327687:VSC327692 WBY327687:WBY327692 WLU327687:WLU327692 WVQ327687:WVQ327692 JE393223:JE393228 TA393223:TA393228 ACW393223:ACW393228 AMS393223:AMS393228 AWO393223:AWO393228 BGK393223:BGK393228 BQG393223:BQG393228 CAC393223:CAC393228 CJY393223:CJY393228 CTU393223:CTU393228 DDQ393223:DDQ393228 DNM393223:DNM393228 DXI393223:DXI393228 EHE393223:EHE393228 ERA393223:ERA393228 FAW393223:FAW393228 FKS393223:FKS393228 FUO393223:FUO393228 GEK393223:GEK393228 GOG393223:GOG393228 GYC393223:GYC393228 HHY393223:HHY393228 HRU393223:HRU393228 IBQ393223:IBQ393228 ILM393223:ILM393228 IVI393223:IVI393228 JFE393223:JFE393228 JPA393223:JPA393228 JYW393223:JYW393228 KIS393223:KIS393228 KSO393223:KSO393228 LCK393223:LCK393228 LMG393223:LMG393228 LWC393223:LWC393228 MFY393223:MFY393228 MPU393223:MPU393228 MZQ393223:MZQ393228 NJM393223:NJM393228 NTI393223:NTI393228 ODE393223:ODE393228 ONA393223:ONA393228 OWW393223:OWW393228 PGS393223:PGS393228 PQO393223:PQO393228 QAK393223:QAK393228 QKG393223:QKG393228 QUC393223:QUC393228 RDY393223:RDY393228 RNU393223:RNU393228 RXQ393223:RXQ393228 SHM393223:SHM393228 SRI393223:SRI393228 TBE393223:TBE393228 TLA393223:TLA393228 TUW393223:TUW393228 UES393223:UES393228 UOO393223:UOO393228 UYK393223:UYK393228 VIG393223:VIG393228 VSC393223:VSC393228 WBY393223:WBY393228 WLU393223:WLU393228 WVQ393223:WVQ393228 JE458759:JE458764 TA458759:TA458764 ACW458759:ACW458764 AMS458759:AMS458764 AWO458759:AWO458764 BGK458759:BGK458764 BQG458759:BQG458764 CAC458759:CAC458764 CJY458759:CJY458764 CTU458759:CTU458764 DDQ458759:DDQ458764 DNM458759:DNM458764 DXI458759:DXI458764 EHE458759:EHE458764 ERA458759:ERA458764 FAW458759:FAW458764 FKS458759:FKS458764 FUO458759:FUO458764 GEK458759:GEK458764 GOG458759:GOG458764 GYC458759:GYC458764 HHY458759:HHY458764 HRU458759:HRU458764 IBQ458759:IBQ458764 ILM458759:ILM458764 IVI458759:IVI458764 JFE458759:JFE458764 JPA458759:JPA458764 JYW458759:JYW458764 KIS458759:KIS458764 KSO458759:KSO458764 LCK458759:LCK458764 LMG458759:LMG458764 LWC458759:LWC458764 MFY458759:MFY458764 MPU458759:MPU458764 MZQ458759:MZQ458764 NJM458759:NJM458764 NTI458759:NTI458764 ODE458759:ODE458764 ONA458759:ONA458764 OWW458759:OWW458764 PGS458759:PGS458764 PQO458759:PQO458764 QAK458759:QAK458764 QKG458759:QKG458764 QUC458759:QUC458764 RDY458759:RDY458764 RNU458759:RNU458764 RXQ458759:RXQ458764 SHM458759:SHM458764 SRI458759:SRI458764 TBE458759:TBE458764 TLA458759:TLA458764 TUW458759:TUW458764 UES458759:UES458764 UOO458759:UOO458764 UYK458759:UYK458764 VIG458759:VIG458764 VSC458759:VSC458764 WBY458759:WBY458764 WLU458759:WLU458764 WVQ458759:WVQ458764 JE524295:JE524300 TA524295:TA524300 ACW524295:ACW524300 AMS524295:AMS524300 AWO524295:AWO524300 BGK524295:BGK524300 BQG524295:BQG524300 CAC524295:CAC524300 CJY524295:CJY524300 CTU524295:CTU524300 DDQ524295:DDQ524300 DNM524295:DNM524300 DXI524295:DXI524300 EHE524295:EHE524300 ERA524295:ERA524300 FAW524295:FAW524300 FKS524295:FKS524300 FUO524295:FUO524300 GEK524295:GEK524300 GOG524295:GOG524300 GYC524295:GYC524300 HHY524295:HHY524300 HRU524295:HRU524300 IBQ524295:IBQ524300 ILM524295:ILM524300 IVI524295:IVI524300 JFE524295:JFE524300 JPA524295:JPA524300 JYW524295:JYW524300 KIS524295:KIS524300 KSO524295:KSO524300 LCK524295:LCK524300 LMG524295:LMG524300 LWC524295:LWC524300 MFY524295:MFY524300 MPU524295:MPU524300 MZQ524295:MZQ524300 NJM524295:NJM524300 NTI524295:NTI524300 ODE524295:ODE524300 ONA524295:ONA524300 OWW524295:OWW524300 PGS524295:PGS524300 PQO524295:PQO524300 QAK524295:QAK524300 QKG524295:QKG524300 QUC524295:QUC524300 RDY524295:RDY524300 RNU524295:RNU524300 RXQ524295:RXQ524300 SHM524295:SHM524300 SRI524295:SRI524300 TBE524295:TBE524300 TLA524295:TLA524300 TUW524295:TUW524300 UES524295:UES524300 UOO524295:UOO524300 UYK524295:UYK524300 VIG524295:VIG524300 VSC524295:VSC524300 WBY524295:WBY524300 WLU524295:WLU524300 WVQ524295:WVQ524300 JE589831:JE589836 TA589831:TA589836 ACW589831:ACW589836 AMS589831:AMS589836 AWO589831:AWO589836 BGK589831:BGK589836 BQG589831:BQG589836 CAC589831:CAC589836 CJY589831:CJY589836 CTU589831:CTU589836 DDQ589831:DDQ589836 DNM589831:DNM589836 DXI589831:DXI589836 EHE589831:EHE589836 ERA589831:ERA589836 FAW589831:FAW589836 FKS589831:FKS589836 FUO589831:FUO589836 GEK589831:GEK589836 GOG589831:GOG589836 GYC589831:GYC589836 HHY589831:HHY589836 HRU589831:HRU589836 IBQ589831:IBQ589836 ILM589831:ILM589836 IVI589831:IVI589836 JFE589831:JFE589836 JPA589831:JPA589836 JYW589831:JYW589836 KIS589831:KIS589836 KSO589831:KSO589836 LCK589831:LCK589836 LMG589831:LMG589836 LWC589831:LWC589836 MFY589831:MFY589836 MPU589831:MPU589836 MZQ589831:MZQ589836 NJM589831:NJM589836 NTI589831:NTI589836 ODE589831:ODE589836 ONA589831:ONA589836 OWW589831:OWW589836 PGS589831:PGS589836 PQO589831:PQO589836 QAK589831:QAK589836 QKG589831:QKG589836 QUC589831:QUC589836 RDY589831:RDY589836 RNU589831:RNU589836 RXQ589831:RXQ589836 SHM589831:SHM589836 SRI589831:SRI589836 TBE589831:TBE589836 TLA589831:TLA589836 TUW589831:TUW589836 UES589831:UES589836 UOO589831:UOO589836 UYK589831:UYK589836 VIG589831:VIG589836 VSC589831:VSC589836 WBY589831:WBY589836 WLU589831:WLU589836 WVQ589831:WVQ589836 JE655367:JE655372 TA655367:TA655372 ACW655367:ACW655372 AMS655367:AMS655372 AWO655367:AWO655372 BGK655367:BGK655372 BQG655367:BQG655372 CAC655367:CAC655372 CJY655367:CJY655372 CTU655367:CTU655372 DDQ655367:DDQ655372 DNM655367:DNM655372 DXI655367:DXI655372 EHE655367:EHE655372 ERA655367:ERA655372 FAW655367:FAW655372 FKS655367:FKS655372 FUO655367:FUO655372 GEK655367:GEK655372 GOG655367:GOG655372 GYC655367:GYC655372 HHY655367:HHY655372 HRU655367:HRU655372 IBQ655367:IBQ655372 ILM655367:ILM655372 IVI655367:IVI655372 JFE655367:JFE655372 JPA655367:JPA655372 JYW655367:JYW655372 KIS655367:KIS655372 KSO655367:KSO655372 LCK655367:LCK655372 LMG655367:LMG655372 LWC655367:LWC655372 MFY655367:MFY655372 MPU655367:MPU655372 MZQ655367:MZQ655372 NJM655367:NJM655372 NTI655367:NTI655372 ODE655367:ODE655372 ONA655367:ONA655372 OWW655367:OWW655372 PGS655367:PGS655372 PQO655367:PQO655372 QAK655367:QAK655372 QKG655367:QKG655372 QUC655367:QUC655372 RDY655367:RDY655372 RNU655367:RNU655372 RXQ655367:RXQ655372 SHM655367:SHM655372 SRI655367:SRI655372 TBE655367:TBE655372 TLA655367:TLA655372 TUW655367:TUW655372 UES655367:UES655372 UOO655367:UOO655372 UYK655367:UYK655372 VIG655367:VIG655372 VSC655367:VSC655372 WBY655367:WBY655372 WLU655367:WLU655372 WVQ655367:WVQ655372 JE720903:JE720908 TA720903:TA720908 ACW720903:ACW720908 AMS720903:AMS720908 AWO720903:AWO720908 BGK720903:BGK720908 BQG720903:BQG720908 CAC720903:CAC720908 CJY720903:CJY720908 CTU720903:CTU720908 DDQ720903:DDQ720908 DNM720903:DNM720908 DXI720903:DXI720908 EHE720903:EHE720908 ERA720903:ERA720908 FAW720903:FAW720908 FKS720903:FKS720908 FUO720903:FUO720908 GEK720903:GEK720908 GOG720903:GOG720908 GYC720903:GYC720908 HHY720903:HHY720908 HRU720903:HRU720908 IBQ720903:IBQ720908 ILM720903:ILM720908 IVI720903:IVI720908 JFE720903:JFE720908 JPA720903:JPA720908 JYW720903:JYW720908 KIS720903:KIS720908 KSO720903:KSO720908 LCK720903:LCK720908 LMG720903:LMG720908 LWC720903:LWC720908 MFY720903:MFY720908 MPU720903:MPU720908 MZQ720903:MZQ720908 NJM720903:NJM720908 NTI720903:NTI720908 ODE720903:ODE720908 ONA720903:ONA720908 OWW720903:OWW720908 PGS720903:PGS720908 PQO720903:PQO720908 QAK720903:QAK720908 QKG720903:QKG720908 QUC720903:QUC720908 RDY720903:RDY720908 RNU720903:RNU720908 RXQ720903:RXQ720908 SHM720903:SHM720908 SRI720903:SRI720908 TBE720903:TBE720908 TLA720903:TLA720908 TUW720903:TUW720908 UES720903:UES720908 UOO720903:UOO720908 UYK720903:UYK720908 VIG720903:VIG720908 VSC720903:VSC720908 WBY720903:WBY720908 WLU720903:WLU720908 WVQ720903:WVQ720908 JE786439:JE786444 TA786439:TA786444 ACW786439:ACW786444 AMS786439:AMS786444 AWO786439:AWO786444 BGK786439:BGK786444 BQG786439:BQG786444 CAC786439:CAC786444 CJY786439:CJY786444 CTU786439:CTU786444 DDQ786439:DDQ786444 DNM786439:DNM786444 DXI786439:DXI786444 EHE786439:EHE786444 ERA786439:ERA786444 FAW786439:FAW786444 FKS786439:FKS786444 FUO786439:FUO786444 GEK786439:GEK786444 GOG786439:GOG786444 GYC786439:GYC786444 HHY786439:HHY786444 HRU786439:HRU786444 IBQ786439:IBQ786444 ILM786439:ILM786444 IVI786439:IVI786444 JFE786439:JFE786444 JPA786439:JPA786444 JYW786439:JYW786444 KIS786439:KIS786444 KSO786439:KSO786444 LCK786439:LCK786444 LMG786439:LMG786444 LWC786439:LWC786444 MFY786439:MFY786444 MPU786439:MPU786444 MZQ786439:MZQ786444 NJM786439:NJM786444 NTI786439:NTI786444 ODE786439:ODE786444 ONA786439:ONA786444 OWW786439:OWW786444 PGS786439:PGS786444 PQO786439:PQO786444 QAK786439:QAK786444 QKG786439:QKG786444 QUC786439:QUC786444 RDY786439:RDY786444 RNU786439:RNU786444 RXQ786439:RXQ786444 SHM786439:SHM786444 SRI786439:SRI786444 TBE786439:TBE786444 TLA786439:TLA786444 TUW786439:TUW786444 UES786439:UES786444 UOO786439:UOO786444 UYK786439:UYK786444 VIG786439:VIG786444 VSC786439:VSC786444 WBY786439:WBY786444 WLU786439:WLU786444 WVQ786439:WVQ786444 JE851975:JE851980 TA851975:TA851980 ACW851975:ACW851980 AMS851975:AMS851980 AWO851975:AWO851980 BGK851975:BGK851980 BQG851975:BQG851980 CAC851975:CAC851980 CJY851975:CJY851980 CTU851975:CTU851980 DDQ851975:DDQ851980 DNM851975:DNM851980 DXI851975:DXI851980 EHE851975:EHE851980 ERA851975:ERA851980 FAW851975:FAW851980 FKS851975:FKS851980 FUO851975:FUO851980 GEK851975:GEK851980 GOG851975:GOG851980 GYC851975:GYC851980 HHY851975:HHY851980 HRU851975:HRU851980 IBQ851975:IBQ851980 ILM851975:ILM851980 IVI851975:IVI851980 JFE851975:JFE851980 JPA851975:JPA851980 JYW851975:JYW851980 KIS851975:KIS851980 KSO851975:KSO851980 LCK851975:LCK851980 LMG851975:LMG851980 LWC851975:LWC851980 MFY851975:MFY851980 MPU851975:MPU851980 MZQ851975:MZQ851980 NJM851975:NJM851980 NTI851975:NTI851980 ODE851975:ODE851980 ONA851975:ONA851980 OWW851975:OWW851980 PGS851975:PGS851980 PQO851975:PQO851980 QAK851975:QAK851980 QKG851975:QKG851980 QUC851975:QUC851980 RDY851975:RDY851980 RNU851975:RNU851980 RXQ851975:RXQ851980 SHM851975:SHM851980 SRI851975:SRI851980 TBE851975:TBE851980 TLA851975:TLA851980 TUW851975:TUW851980 UES851975:UES851980 UOO851975:UOO851980 UYK851975:UYK851980 VIG851975:VIG851980 VSC851975:VSC851980 WBY851975:WBY851980 WLU851975:WLU851980 WVQ851975:WVQ851980 JE917511:JE917516 TA917511:TA917516 ACW917511:ACW917516 AMS917511:AMS917516 AWO917511:AWO917516 BGK917511:BGK917516 BQG917511:BQG917516 CAC917511:CAC917516 CJY917511:CJY917516 CTU917511:CTU917516 DDQ917511:DDQ917516 DNM917511:DNM917516 DXI917511:DXI917516 EHE917511:EHE917516 ERA917511:ERA917516 FAW917511:FAW917516 FKS917511:FKS917516 FUO917511:FUO917516 GEK917511:GEK917516 GOG917511:GOG917516 GYC917511:GYC917516 HHY917511:HHY917516 HRU917511:HRU917516 IBQ917511:IBQ917516 ILM917511:ILM917516 IVI917511:IVI917516 JFE917511:JFE917516 JPA917511:JPA917516 JYW917511:JYW917516 KIS917511:KIS917516 KSO917511:KSO917516 LCK917511:LCK917516 LMG917511:LMG917516 LWC917511:LWC917516 MFY917511:MFY917516 MPU917511:MPU917516 MZQ917511:MZQ917516 NJM917511:NJM917516 NTI917511:NTI917516 ODE917511:ODE917516 ONA917511:ONA917516 OWW917511:OWW917516 PGS917511:PGS917516 PQO917511:PQO917516 QAK917511:QAK917516 QKG917511:QKG917516 QUC917511:QUC917516 RDY917511:RDY917516 RNU917511:RNU917516 RXQ917511:RXQ917516 SHM917511:SHM917516 SRI917511:SRI917516 TBE917511:TBE917516 TLA917511:TLA917516 TUW917511:TUW917516 UES917511:UES917516 UOO917511:UOO917516 UYK917511:UYK917516 VIG917511:VIG917516 VSC917511:VSC917516 WBY917511:WBY917516 WLU917511:WLU917516 WVQ917511:WVQ917516 JE983047:JE983052 TA983047:TA983052 ACW983047:ACW983052 AMS983047:AMS983052 AWO983047:AWO983052 BGK983047:BGK983052 BQG983047:BQG983052 CAC983047:CAC983052 CJY983047:CJY983052 CTU983047:CTU983052 DDQ983047:DDQ983052 DNM983047:DNM983052 DXI983047:DXI983052 EHE983047:EHE983052 ERA983047:ERA983052 FAW983047:FAW983052 FKS983047:FKS983052 FUO983047:FUO983052 GEK983047:GEK983052 GOG983047:GOG983052 GYC983047:GYC983052 HHY983047:HHY983052 HRU983047:HRU983052 IBQ983047:IBQ983052 ILM983047:ILM983052 IVI983047:IVI983052 JFE983047:JFE983052 JPA983047:JPA983052 JYW983047:JYW983052 KIS983047:KIS983052 KSO983047:KSO983052 LCK983047:LCK983052 LMG983047:LMG983052 LWC983047:LWC983052 MFY983047:MFY983052 MPU983047:MPU983052 MZQ983047:MZQ983052 NJM983047:NJM983052 NTI983047:NTI983052 ODE983047:ODE983052 ONA983047:ONA983052 OWW983047:OWW983052 PGS983047:PGS983052 PQO983047:PQO983052 QAK983047:QAK983052 QKG983047:QKG983052 QUC983047:QUC983052 RDY983047:RDY983052 RNU983047:RNU983052 RXQ983047:RXQ983052 SHM983047:SHM983052 SRI983047:SRI983052 TBE983047:TBE983052 TLA983047:TLA983052 TUW983047:TUW983052 UES983047:UES983052 UOO983047:UOO983052 UYK983047:UYK983052 VIG983047:VIG983052 VSC983047:VSC983052 WBY983047:WBY983052 WLU983047:WLU983052 N20 AMJ20 AWF20 BGB20 WVQ19:WVQ20 JE19:JE20 TA19:TA20 ACW19:ACW20 AMS19:AMS20 AWO19:AWO20 BGK19:BGK20 BQG19:BQG20 CAC19:CAC20 CJY19:CJY20 CTU19:CTU20 DDQ19:DDQ20 DNM19:DNM20 DXI19:DXI20 EHE19:EHE20 ERA19:ERA20 FAW19:FAW20 FKS19:FKS20 FUO19:FUO20 GEK19:GEK20 GOG19:GOG20 GYC19:GYC20 HHY19:HHY20 HRU19:HRU20 IBQ19:IBQ20 ILM19:ILM20 IVI19:IVI20 JFE19:JFE20 JPA19:JPA20 JYW19:JYW20 KIS19:KIS20 KSO19:KSO20 LCK19:LCK20 LMG19:LMG20 LWC19:LWC20 MFY19:MFY20 MPU19:MPU20 MZQ19:MZQ20 NJM19:NJM20 NTI19:NTI20 ODE19:ODE20 ONA19:ONA20 OWW19:OWW20 PGS19:PGS20 PQO19:PQO20 QAK19:QAK20 QKG19:QKG20 QUC19:QUC20 RDY19:RDY20 RNU19:RNU20 RXQ19:RXQ20 SHM19:SHM20 SRI19:SRI20 TBE19:TBE20 TLA19:TLA20 TUW19:TUW20 UES19:UES20 UOO19:UOO20 UYK19:UYK20 VIG19:VIG20 VSC19:VSC20 WBY19:WBY20 WLU19:WLU20">
      <formula1>900</formula1>
    </dataValidation>
    <dataValidation allowBlank="1" promptTitle="checkPeriodRange" sqref="Q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Q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Q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Q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Q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Q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Q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Q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Q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Q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Q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Q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Q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Q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Q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dataValidation allowBlank="1" showInputMessage="1" showErrorMessage="1" prompt="Для выбора выполните двойной щелчок левой клавиши мыши по соответствующей ячейке." sqref="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JC20 SY20 ACU20 AMQ20 AWM20 BGI20 S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S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S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S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S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S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S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S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S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S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S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S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S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S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S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JA20 SW20 ACS20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S20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AMO20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WVO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AWK20 BGG20"/>
    <dataValidation type="decimal" allowBlank="1" showErrorMessage="1" errorTitle="Ошибка" error="Допускается ввод только действительных чисел!" sqref="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IX20:IY20 ST20:SU20 ACP20:ACQ20 P20:Q20 AML20:AMM20 WVJ983051:WVK983051 P65547:Q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P131083:Q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P196619:Q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P262155:Q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P327691:Q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P393227:Q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P458763:Q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P524299:Q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P589835:Q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P655371:Q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P720907:Q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P786443:Q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P851979:Q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P917515:Q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P983051:Q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VRV983051:VRW983051 WBR983051:WBS983051 WLN983051:WLO983051 AWH20:AWI20 BGD20:BGE20">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IZ20 SV20 ACR20 AMN20 AWJ20 BGF20 T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T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T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T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T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T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T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T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T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T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T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T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T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T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T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JB20 SX20 ACT20 R20 AMP20 WVL983051 R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R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R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R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R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R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R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R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R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R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R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R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R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R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R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AWL20 BGH20"/>
    <dataValidation type="decimal" allowBlank="1" showErrorMessage="1" errorTitle="Ошибка" error="Допускается ввод только неотрицательных чисел!" sqref="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IW20 SS20 ACO20 O20 AMK20 WVI983051 O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O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O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O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O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O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O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O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O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O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O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O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O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O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O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AWG20 BGC20">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заявителя" sqref="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IT20 SP20 ACL20 L20 AMH20 WVF983051 L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L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L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L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L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L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L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L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L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L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L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L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L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L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L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AWD20 BFZ20">
      <formula1>900</formula1>
    </dataValidation>
    <dataValidation allowBlank="1" prompt="Для выбора выполните двойной щелчок левой клавиши мыши по соответствующей ячейке." sqref="IS65549:JE65553 SO65549:TA65553 ACK65549:ACW65553 AMG65549:AMS65553 AWC65549:AWO65553 BFY65549:BGK65553 BPU65549:BQG65553 BZQ65549:CAC65553 CJM65549:CJY65553 CTI65549:CTU65553 DDE65549:DDQ65553 DNA65549:DNM65553 DWW65549:DXI65553 EGS65549:EHE65553 EQO65549:ERA65553 FAK65549:FAW65553 FKG65549:FKS65553 FUC65549:FUO65553 GDY65549:GEK65553 GNU65549:GOG65553 GXQ65549:GYC65553 HHM65549:HHY65553 HRI65549:HRU65553 IBE65549:IBQ65553 ILA65549:ILM65553 IUW65549:IVI65553 JES65549:JFE65553 JOO65549:JPA65553 JYK65549:JYW65553 KIG65549:KIS65553 KSC65549:KSO65553 LBY65549:LCK65553 LLU65549:LMG65553 LVQ65549:LWC65553 MFM65549:MFY65553 MPI65549:MPU65553 MZE65549:MZQ65553 NJA65549:NJM65553 NSW65549:NTI65553 OCS65549:ODE65553 OMO65549:ONA65553 OWK65549:OWW65553 PGG65549:PGS65553 PQC65549:PQO65553 PZY65549:QAK65553 QJU65549:QKG65553 QTQ65549:QUC65553 RDM65549:RDY65553 RNI65549:RNU65553 RXE65549:RXQ65553 SHA65549:SHM65553 SQW65549:SRI65553 TAS65549:TBE65553 TKO65549:TLA65553 TUK65549:TUW65553 UEG65549:UES65553 UOC65549:UOO65553 UXY65549:UYK65553 VHU65549:VIG65553 VRQ65549:VSC65553 WBM65549:WBY65553 WLI65549:WLU65553 WVE65549:WVQ65553 IS131085:JE131089 SO131085:TA131089 ACK131085:ACW131089 AMG131085:AMS131089 AWC131085:AWO131089 BFY131085:BGK131089 BPU131085:BQG131089 BZQ131085:CAC131089 CJM131085:CJY131089 CTI131085:CTU131089 DDE131085:DDQ131089 DNA131085:DNM131089 DWW131085:DXI131089 EGS131085:EHE131089 EQO131085:ERA131089 FAK131085:FAW131089 FKG131085:FKS131089 FUC131085:FUO131089 GDY131085:GEK131089 GNU131085:GOG131089 GXQ131085:GYC131089 HHM131085:HHY131089 HRI131085:HRU131089 IBE131085:IBQ131089 ILA131085:ILM131089 IUW131085:IVI131089 JES131085:JFE131089 JOO131085:JPA131089 JYK131085:JYW131089 KIG131085:KIS131089 KSC131085:KSO131089 LBY131085:LCK131089 LLU131085:LMG131089 LVQ131085:LWC131089 MFM131085:MFY131089 MPI131085:MPU131089 MZE131085:MZQ131089 NJA131085:NJM131089 NSW131085:NTI131089 OCS131085:ODE131089 OMO131085:ONA131089 OWK131085:OWW131089 PGG131085:PGS131089 PQC131085:PQO131089 PZY131085:QAK131089 QJU131085:QKG131089 QTQ131085:QUC131089 RDM131085:RDY131089 RNI131085:RNU131089 RXE131085:RXQ131089 SHA131085:SHM131089 SQW131085:SRI131089 TAS131085:TBE131089 TKO131085:TLA131089 TUK131085:TUW131089 UEG131085:UES131089 UOC131085:UOO131089 UXY131085:UYK131089 VHU131085:VIG131089 VRQ131085:VSC131089 WBM131085:WBY131089 WLI131085:WLU131089 WVE131085:WVQ131089 IS196621:JE196625 SO196621:TA196625 ACK196621:ACW196625 AMG196621:AMS196625 AWC196621:AWO196625 BFY196621:BGK196625 BPU196621:BQG196625 BZQ196621:CAC196625 CJM196621:CJY196625 CTI196621:CTU196625 DDE196621:DDQ196625 DNA196621:DNM196625 DWW196621:DXI196625 EGS196621:EHE196625 EQO196621:ERA196625 FAK196621:FAW196625 FKG196621:FKS196625 FUC196621:FUO196625 GDY196621:GEK196625 GNU196621:GOG196625 GXQ196621:GYC196625 HHM196621:HHY196625 HRI196621:HRU196625 IBE196621:IBQ196625 ILA196621:ILM196625 IUW196621:IVI196625 JES196621:JFE196625 JOO196621:JPA196625 JYK196621:JYW196625 KIG196621:KIS196625 KSC196621:KSO196625 LBY196621:LCK196625 LLU196621:LMG196625 LVQ196621:LWC196625 MFM196621:MFY196625 MPI196621:MPU196625 MZE196621:MZQ196625 NJA196621:NJM196625 NSW196621:NTI196625 OCS196621:ODE196625 OMO196621:ONA196625 OWK196621:OWW196625 PGG196621:PGS196625 PQC196621:PQO196625 PZY196621:QAK196625 QJU196621:QKG196625 QTQ196621:QUC196625 RDM196621:RDY196625 RNI196621:RNU196625 RXE196621:RXQ196625 SHA196621:SHM196625 SQW196621:SRI196625 TAS196621:TBE196625 TKO196621:TLA196625 TUK196621:TUW196625 UEG196621:UES196625 UOC196621:UOO196625 UXY196621:UYK196625 VHU196621:VIG196625 VRQ196621:VSC196625 WBM196621:WBY196625 WLI196621:WLU196625 WVE196621:WVQ196625 IS262157:JE262161 SO262157:TA262161 ACK262157:ACW262161 AMG262157:AMS262161 AWC262157:AWO262161 BFY262157:BGK262161 BPU262157:BQG262161 BZQ262157:CAC262161 CJM262157:CJY262161 CTI262157:CTU262161 DDE262157:DDQ262161 DNA262157:DNM262161 DWW262157:DXI262161 EGS262157:EHE262161 EQO262157:ERA262161 FAK262157:FAW262161 FKG262157:FKS262161 FUC262157:FUO262161 GDY262157:GEK262161 GNU262157:GOG262161 GXQ262157:GYC262161 HHM262157:HHY262161 HRI262157:HRU262161 IBE262157:IBQ262161 ILA262157:ILM262161 IUW262157:IVI262161 JES262157:JFE262161 JOO262157:JPA262161 JYK262157:JYW262161 KIG262157:KIS262161 KSC262157:KSO262161 LBY262157:LCK262161 LLU262157:LMG262161 LVQ262157:LWC262161 MFM262157:MFY262161 MPI262157:MPU262161 MZE262157:MZQ262161 NJA262157:NJM262161 NSW262157:NTI262161 OCS262157:ODE262161 OMO262157:ONA262161 OWK262157:OWW262161 PGG262157:PGS262161 PQC262157:PQO262161 PZY262157:QAK262161 QJU262157:QKG262161 QTQ262157:QUC262161 RDM262157:RDY262161 RNI262157:RNU262161 RXE262157:RXQ262161 SHA262157:SHM262161 SQW262157:SRI262161 TAS262157:TBE262161 TKO262157:TLA262161 TUK262157:TUW262161 UEG262157:UES262161 UOC262157:UOO262161 UXY262157:UYK262161 VHU262157:VIG262161 VRQ262157:VSC262161 WBM262157:WBY262161 WLI262157:WLU262161 WVE262157:WVQ262161 IS327693:JE327697 SO327693:TA327697 ACK327693:ACW327697 AMG327693:AMS327697 AWC327693:AWO327697 BFY327693:BGK327697 BPU327693:BQG327697 BZQ327693:CAC327697 CJM327693:CJY327697 CTI327693:CTU327697 DDE327693:DDQ327697 DNA327693:DNM327697 DWW327693:DXI327697 EGS327693:EHE327697 EQO327693:ERA327697 FAK327693:FAW327697 FKG327693:FKS327697 FUC327693:FUO327697 GDY327693:GEK327697 GNU327693:GOG327697 GXQ327693:GYC327697 HHM327693:HHY327697 HRI327693:HRU327697 IBE327693:IBQ327697 ILA327693:ILM327697 IUW327693:IVI327697 JES327693:JFE327697 JOO327693:JPA327697 JYK327693:JYW327697 KIG327693:KIS327697 KSC327693:KSO327697 LBY327693:LCK327697 LLU327693:LMG327697 LVQ327693:LWC327697 MFM327693:MFY327697 MPI327693:MPU327697 MZE327693:MZQ327697 NJA327693:NJM327697 NSW327693:NTI327697 OCS327693:ODE327697 OMO327693:ONA327697 OWK327693:OWW327697 PGG327693:PGS327697 PQC327693:PQO327697 PZY327693:QAK327697 QJU327693:QKG327697 QTQ327693:QUC327697 RDM327693:RDY327697 RNI327693:RNU327697 RXE327693:RXQ327697 SHA327693:SHM327697 SQW327693:SRI327697 TAS327693:TBE327697 TKO327693:TLA327697 TUK327693:TUW327697 UEG327693:UES327697 UOC327693:UOO327697 UXY327693:UYK327697 VHU327693:VIG327697 VRQ327693:VSC327697 WBM327693:WBY327697 WLI327693:WLU327697 WVE327693:WVQ327697 IS393229:JE393233 SO393229:TA393233 ACK393229:ACW393233 AMG393229:AMS393233 AWC393229:AWO393233 BFY393229:BGK393233 BPU393229:BQG393233 BZQ393229:CAC393233 CJM393229:CJY393233 CTI393229:CTU393233 DDE393229:DDQ393233 DNA393229:DNM393233 DWW393229:DXI393233 EGS393229:EHE393233 EQO393229:ERA393233 FAK393229:FAW393233 FKG393229:FKS393233 FUC393229:FUO393233 GDY393229:GEK393233 GNU393229:GOG393233 GXQ393229:GYC393233 HHM393229:HHY393233 HRI393229:HRU393233 IBE393229:IBQ393233 ILA393229:ILM393233 IUW393229:IVI393233 JES393229:JFE393233 JOO393229:JPA393233 JYK393229:JYW393233 KIG393229:KIS393233 KSC393229:KSO393233 LBY393229:LCK393233 LLU393229:LMG393233 LVQ393229:LWC393233 MFM393229:MFY393233 MPI393229:MPU393233 MZE393229:MZQ393233 NJA393229:NJM393233 NSW393229:NTI393233 OCS393229:ODE393233 OMO393229:ONA393233 OWK393229:OWW393233 PGG393229:PGS393233 PQC393229:PQO393233 PZY393229:QAK393233 QJU393229:QKG393233 QTQ393229:QUC393233 RDM393229:RDY393233 RNI393229:RNU393233 RXE393229:RXQ393233 SHA393229:SHM393233 SQW393229:SRI393233 TAS393229:TBE393233 TKO393229:TLA393233 TUK393229:TUW393233 UEG393229:UES393233 UOC393229:UOO393233 UXY393229:UYK393233 VHU393229:VIG393233 VRQ393229:VSC393233 WBM393229:WBY393233 WLI393229:WLU393233 WVE393229:WVQ393233 IS458765:JE458769 SO458765:TA458769 ACK458765:ACW458769 AMG458765:AMS458769 AWC458765:AWO458769 BFY458765:BGK458769 BPU458765:BQG458769 BZQ458765:CAC458769 CJM458765:CJY458769 CTI458765:CTU458769 DDE458765:DDQ458769 DNA458765:DNM458769 DWW458765:DXI458769 EGS458765:EHE458769 EQO458765:ERA458769 FAK458765:FAW458769 FKG458765:FKS458769 FUC458765:FUO458769 GDY458765:GEK458769 GNU458765:GOG458769 GXQ458765:GYC458769 HHM458765:HHY458769 HRI458765:HRU458769 IBE458765:IBQ458769 ILA458765:ILM458769 IUW458765:IVI458769 JES458765:JFE458769 JOO458765:JPA458769 JYK458765:JYW458769 KIG458765:KIS458769 KSC458765:KSO458769 LBY458765:LCK458769 LLU458765:LMG458769 LVQ458765:LWC458769 MFM458765:MFY458769 MPI458765:MPU458769 MZE458765:MZQ458769 NJA458765:NJM458769 NSW458765:NTI458769 OCS458765:ODE458769 OMO458765:ONA458769 OWK458765:OWW458769 PGG458765:PGS458769 PQC458765:PQO458769 PZY458765:QAK458769 QJU458765:QKG458769 QTQ458765:QUC458769 RDM458765:RDY458769 RNI458765:RNU458769 RXE458765:RXQ458769 SHA458765:SHM458769 SQW458765:SRI458769 TAS458765:TBE458769 TKO458765:TLA458769 TUK458765:TUW458769 UEG458765:UES458769 UOC458765:UOO458769 UXY458765:UYK458769 VHU458765:VIG458769 VRQ458765:VSC458769 WBM458765:WBY458769 WLI458765:WLU458769 WVE458765:WVQ458769 IS524301:JE524305 SO524301:TA524305 ACK524301:ACW524305 AMG524301:AMS524305 AWC524301:AWO524305 BFY524301:BGK524305 BPU524301:BQG524305 BZQ524301:CAC524305 CJM524301:CJY524305 CTI524301:CTU524305 DDE524301:DDQ524305 DNA524301:DNM524305 DWW524301:DXI524305 EGS524301:EHE524305 EQO524301:ERA524305 FAK524301:FAW524305 FKG524301:FKS524305 FUC524301:FUO524305 GDY524301:GEK524305 GNU524301:GOG524305 GXQ524301:GYC524305 HHM524301:HHY524305 HRI524301:HRU524305 IBE524301:IBQ524305 ILA524301:ILM524305 IUW524301:IVI524305 JES524301:JFE524305 JOO524301:JPA524305 JYK524301:JYW524305 KIG524301:KIS524305 KSC524301:KSO524305 LBY524301:LCK524305 LLU524301:LMG524305 LVQ524301:LWC524305 MFM524301:MFY524305 MPI524301:MPU524305 MZE524301:MZQ524305 NJA524301:NJM524305 NSW524301:NTI524305 OCS524301:ODE524305 OMO524301:ONA524305 OWK524301:OWW524305 PGG524301:PGS524305 PQC524301:PQO524305 PZY524301:QAK524305 QJU524301:QKG524305 QTQ524301:QUC524305 RDM524301:RDY524305 RNI524301:RNU524305 RXE524301:RXQ524305 SHA524301:SHM524305 SQW524301:SRI524305 TAS524301:TBE524305 TKO524301:TLA524305 TUK524301:TUW524305 UEG524301:UES524305 UOC524301:UOO524305 UXY524301:UYK524305 VHU524301:VIG524305 VRQ524301:VSC524305 WBM524301:WBY524305 WLI524301:WLU524305 WVE524301:WVQ524305 IS589837:JE589841 SO589837:TA589841 ACK589837:ACW589841 AMG589837:AMS589841 AWC589837:AWO589841 BFY589837:BGK589841 BPU589837:BQG589841 BZQ589837:CAC589841 CJM589837:CJY589841 CTI589837:CTU589841 DDE589837:DDQ589841 DNA589837:DNM589841 DWW589837:DXI589841 EGS589837:EHE589841 EQO589837:ERA589841 FAK589837:FAW589841 FKG589837:FKS589841 FUC589837:FUO589841 GDY589837:GEK589841 GNU589837:GOG589841 GXQ589837:GYC589841 HHM589837:HHY589841 HRI589837:HRU589841 IBE589837:IBQ589841 ILA589837:ILM589841 IUW589837:IVI589841 JES589837:JFE589841 JOO589837:JPA589841 JYK589837:JYW589841 KIG589837:KIS589841 KSC589837:KSO589841 LBY589837:LCK589841 LLU589837:LMG589841 LVQ589837:LWC589841 MFM589837:MFY589841 MPI589837:MPU589841 MZE589837:MZQ589841 NJA589837:NJM589841 NSW589837:NTI589841 OCS589837:ODE589841 OMO589837:ONA589841 OWK589837:OWW589841 PGG589837:PGS589841 PQC589837:PQO589841 PZY589837:QAK589841 QJU589837:QKG589841 QTQ589837:QUC589841 RDM589837:RDY589841 RNI589837:RNU589841 RXE589837:RXQ589841 SHA589837:SHM589841 SQW589837:SRI589841 TAS589837:TBE589841 TKO589837:TLA589841 TUK589837:TUW589841 UEG589837:UES589841 UOC589837:UOO589841 UXY589837:UYK589841 VHU589837:VIG589841 VRQ589837:VSC589841 WBM589837:WBY589841 WLI589837:WLU589841 WVE589837:WVQ589841 IS655373:JE655377 SO655373:TA655377 ACK655373:ACW655377 AMG655373:AMS655377 AWC655373:AWO655377 BFY655373:BGK655377 BPU655373:BQG655377 BZQ655373:CAC655377 CJM655373:CJY655377 CTI655373:CTU655377 DDE655373:DDQ655377 DNA655373:DNM655377 DWW655373:DXI655377 EGS655373:EHE655377 EQO655373:ERA655377 FAK655373:FAW655377 FKG655373:FKS655377 FUC655373:FUO655377 GDY655373:GEK655377 GNU655373:GOG655377 GXQ655373:GYC655377 HHM655373:HHY655377 HRI655373:HRU655377 IBE655373:IBQ655377 ILA655373:ILM655377 IUW655373:IVI655377 JES655373:JFE655377 JOO655373:JPA655377 JYK655373:JYW655377 KIG655373:KIS655377 KSC655373:KSO655377 LBY655373:LCK655377 LLU655373:LMG655377 LVQ655373:LWC655377 MFM655373:MFY655377 MPI655373:MPU655377 MZE655373:MZQ655377 NJA655373:NJM655377 NSW655373:NTI655377 OCS655373:ODE655377 OMO655373:ONA655377 OWK655373:OWW655377 PGG655373:PGS655377 PQC655373:PQO655377 PZY655373:QAK655377 QJU655373:QKG655377 QTQ655373:QUC655377 RDM655373:RDY655377 RNI655373:RNU655377 RXE655373:RXQ655377 SHA655373:SHM655377 SQW655373:SRI655377 TAS655373:TBE655377 TKO655373:TLA655377 TUK655373:TUW655377 UEG655373:UES655377 UOC655373:UOO655377 UXY655373:UYK655377 VHU655373:VIG655377 VRQ655373:VSC655377 WBM655373:WBY655377 WLI655373:WLU655377 WVE655373:WVQ655377 IS720909:JE720913 SO720909:TA720913 ACK720909:ACW720913 AMG720909:AMS720913 AWC720909:AWO720913 BFY720909:BGK720913 BPU720909:BQG720913 BZQ720909:CAC720913 CJM720909:CJY720913 CTI720909:CTU720913 DDE720909:DDQ720913 DNA720909:DNM720913 DWW720909:DXI720913 EGS720909:EHE720913 EQO720909:ERA720913 FAK720909:FAW720913 FKG720909:FKS720913 FUC720909:FUO720913 GDY720909:GEK720913 GNU720909:GOG720913 GXQ720909:GYC720913 HHM720909:HHY720913 HRI720909:HRU720913 IBE720909:IBQ720913 ILA720909:ILM720913 IUW720909:IVI720913 JES720909:JFE720913 JOO720909:JPA720913 JYK720909:JYW720913 KIG720909:KIS720913 KSC720909:KSO720913 LBY720909:LCK720913 LLU720909:LMG720913 LVQ720909:LWC720913 MFM720909:MFY720913 MPI720909:MPU720913 MZE720909:MZQ720913 NJA720909:NJM720913 NSW720909:NTI720913 OCS720909:ODE720913 OMO720909:ONA720913 OWK720909:OWW720913 PGG720909:PGS720913 PQC720909:PQO720913 PZY720909:QAK720913 QJU720909:QKG720913 QTQ720909:QUC720913 RDM720909:RDY720913 RNI720909:RNU720913 RXE720909:RXQ720913 SHA720909:SHM720913 SQW720909:SRI720913 TAS720909:TBE720913 TKO720909:TLA720913 TUK720909:TUW720913 UEG720909:UES720913 UOC720909:UOO720913 UXY720909:UYK720913 VHU720909:VIG720913 VRQ720909:VSC720913 WBM720909:WBY720913 WLI720909:WLU720913 WVE720909:WVQ720913 IS786445:JE786449 SO786445:TA786449 ACK786445:ACW786449 AMG786445:AMS786449 AWC786445:AWO786449 BFY786445:BGK786449 BPU786445:BQG786449 BZQ786445:CAC786449 CJM786445:CJY786449 CTI786445:CTU786449 DDE786445:DDQ786449 DNA786445:DNM786449 DWW786445:DXI786449 EGS786445:EHE786449 EQO786445:ERA786449 FAK786445:FAW786449 FKG786445:FKS786449 FUC786445:FUO786449 GDY786445:GEK786449 GNU786445:GOG786449 GXQ786445:GYC786449 HHM786445:HHY786449 HRI786445:HRU786449 IBE786445:IBQ786449 ILA786445:ILM786449 IUW786445:IVI786449 JES786445:JFE786449 JOO786445:JPA786449 JYK786445:JYW786449 KIG786445:KIS786449 KSC786445:KSO786449 LBY786445:LCK786449 LLU786445:LMG786449 LVQ786445:LWC786449 MFM786445:MFY786449 MPI786445:MPU786449 MZE786445:MZQ786449 NJA786445:NJM786449 NSW786445:NTI786449 OCS786445:ODE786449 OMO786445:ONA786449 OWK786445:OWW786449 PGG786445:PGS786449 PQC786445:PQO786449 PZY786445:QAK786449 QJU786445:QKG786449 QTQ786445:QUC786449 RDM786445:RDY786449 RNI786445:RNU786449 RXE786445:RXQ786449 SHA786445:SHM786449 SQW786445:SRI786449 TAS786445:TBE786449 TKO786445:TLA786449 TUK786445:TUW786449 UEG786445:UES786449 UOC786445:UOO786449 UXY786445:UYK786449 VHU786445:VIG786449 VRQ786445:VSC786449 WBM786445:WBY786449 WLI786445:WLU786449 WVE786445:WVQ786449 IS851981:JE851985 SO851981:TA851985 ACK851981:ACW851985 AMG851981:AMS851985 AWC851981:AWO851985 BFY851981:BGK851985 BPU851981:BQG851985 BZQ851981:CAC851985 CJM851981:CJY851985 CTI851981:CTU851985 DDE851981:DDQ851985 DNA851981:DNM851985 DWW851981:DXI851985 EGS851981:EHE851985 EQO851981:ERA851985 FAK851981:FAW851985 FKG851981:FKS851985 FUC851981:FUO851985 GDY851981:GEK851985 GNU851981:GOG851985 GXQ851981:GYC851985 HHM851981:HHY851985 HRI851981:HRU851985 IBE851981:IBQ851985 ILA851981:ILM851985 IUW851981:IVI851985 JES851981:JFE851985 JOO851981:JPA851985 JYK851981:JYW851985 KIG851981:KIS851985 KSC851981:KSO851985 LBY851981:LCK851985 LLU851981:LMG851985 LVQ851981:LWC851985 MFM851981:MFY851985 MPI851981:MPU851985 MZE851981:MZQ851985 NJA851981:NJM851985 NSW851981:NTI851985 OCS851981:ODE851985 OMO851981:ONA851985 OWK851981:OWW851985 PGG851981:PGS851985 PQC851981:PQO851985 PZY851981:QAK851985 QJU851981:QKG851985 QTQ851981:QUC851985 RDM851981:RDY851985 RNI851981:RNU851985 RXE851981:RXQ851985 SHA851981:SHM851985 SQW851981:SRI851985 TAS851981:TBE851985 TKO851981:TLA851985 TUK851981:TUW851985 UEG851981:UES851985 UOC851981:UOO851985 UXY851981:UYK851985 VHU851981:VIG851985 VRQ851981:VSC851985 WBM851981:WBY851985 WLI851981:WLU851985 WVE851981:WVQ851985 IS917517:JE917521 SO917517:TA917521 ACK917517:ACW917521 AMG917517:AMS917521 AWC917517:AWO917521 BFY917517:BGK917521 BPU917517:BQG917521 BZQ917517:CAC917521 CJM917517:CJY917521 CTI917517:CTU917521 DDE917517:DDQ917521 DNA917517:DNM917521 DWW917517:DXI917521 EGS917517:EHE917521 EQO917517:ERA917521 FAK917517:FAW917521 FKG917517:FKS917521 FUC917517:FUO917521 GDY917517:GEK917521 GNU917517:GOG917521 GXQ917517:GYC917521 HHM917517:HHY917521 HRI917517:HRU917521 IBE917517:IBQ917521 ILA917517:ILM917521 IUW917517:IVI917521 JES917517:JFE917521 JOO917517:JPA917521 JYK917517:JYW917521 KIG917517:KIS917521 KSC917517:KSO917521 LBY917517:LCK917521 LLU917517:LMG917521 LVQ917517:LWC917521 MFM917517:MFY917521 MPI917517:MPU917521 MZE917517:MZQ917521 NJA917517:NJM917521 NSW917517:NTI917521 OCS917517:ODE917521 OMO917517:ONA917521 OWK917517:OWW917521 PGG917517:PGS917521 PQC917517:PQO917521 PZY917517:QAK917521 QJU917517:QKG917521 QTQ917517:QUC917521 RDM917517:RDY917521 RNI917517:RNU917521 RXE917517:RXQ917521 SHA917517:SHM917521 SQW917517:SRI917521 TAS917517:TBE917521 TKO917517:TLA917521 TUK917517:TUW917521 UEG917517:UES917521 UOC917517:UOO917521 UXY917517:UYK917521 VHU917517:VIG917521 VRQ917517:VSC917521 WBM917517:WBY917521 WLI917517:WLU917521 WVE917517:WVQ917521 WVE983053:WVQ983057 IS983053:JE983057 SO983053:TA983057 ACK983053:ACW983057 AMG983053:AMS983057 AWC983053:AWO983057 BFY983053:BGK983057 BPU983053:BQG983057 BZQ983053:CAC983057 CJM983053:CJY983057 CTI983053:CTU983057 DDE983053:DDQ983057 DNA983053:DNM983057 DWW983053:DXI983057 EGS983053:EHE983057 EQO983053:ERA983057 FAK983053:FAW983057 FKG983053:FKS983057 FUC983053:FUO983057 GDY983053:GEK983057 GNU983053:GOG983057 GXQ983053:GYC983057 HHM983053:HHY983057 HRI983053:HRU983057 IBE983053:IBQ983057 ILA983053:ILM983057 IUW983053:IVI983057 JES983053:JFE983057 JOO983053:JPA983057 JYK983053:JYW983057 KIG983053:KIS983057 KSC983053:KSO983057 LBY983053:LCK983057 LLU983053:LMG983057 LVQ983053:LWC983057 MFM983053:MFY983057 MPI983053:MPU983057 MZE983053:MZQ983057 NJA983053:NJM983057 NSW983053:NTI983057 OCS983053:ODE983057 OMO983053:ONA983057 OWK983053:OWW983057 PGG983053:PGS983057 PQC983053:PQO983057 PZY983053:QAK983057 QJU983053:QKG983057 QTQ983053:QUC983057 RDM983053:RDY983057 RNI983053:RNU983057 RXE983053:RXQ983057 SHA983053:SHM983057 SQW983053:SRI983057 TAS983053:TBE983057 TKO983053:TLA983057 TUK983053:TUW983057 UEG983053:UES983057 UOC983053:UOO983057 UXY983053:UYK983057 VHU983053:VIG983057 VRQ983053:VSC983057 WBM983053:WBY983057 WLI983053:WLU983057 K983053:T983057 K65549:T65553 K131085:T131089 K196621:T196625 K262157:T262161 K327693:T327697 K393229:T393233 K458765:T458769 K524301:T524305 K589837:T589841 K655373:T655377 K720909:T720913 K786445:T786449 K851981:T851985 K917517:T917521"/>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2019-07-15T13:09:00Z</dcterms:modified>
</cp:coreProperties>
</file>