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64011"/>
  <mc:AlternateContent xmlns:mc="http://schemas.openxmlformats.org/markup-compatibility/2006">
    <mc:Choice Requires="x15">
      <x15ac:absPath xmlns:x15ac="http://schemas.microsoft.com/office/spreadsheetml/2010/11/ac" url="\\FS-1\exchange folder\Temp\ССиИ\27 августа\"/>
    </mc:Choice>
  </mc:AlternateContent>
  <bookViews>
    <workbookView xWindow="0" yWindow="0" windowWidth="28800" windowHeight="11700"/>
  </bookViews>
  <sheets>
    <sheet name="Форма 4.10.3 | Т-передача ТЭ" sheetId="1" r:id="rId1"/>
  </sheets>
  <externalReferences>
    <externalReference r:id="rId2"/>
  </externalReferences>
  <definedNames>
    <definedName name="add_Scheme_6">'Форма 4.10.3 | Т-передача ТЭ'!#REF!</definedName>
    <definedName name="anscount" hidden="1">1</definedName>
    <definedName name="CHECK_LINK_RANGE_1">"Калькуляция!$I$11:$I$132"</definedName>
    <definedName name="checkCell_List06_6">'Форма 4.10.3 | Т-передача ТЭ'!$B$14:$M$19</definedName>
    <definedName name="checkCell_List06_6_double_date">'Форма 4.10.3 | Т-передача ТЭ'!#REF!</definedName>
    <definedName name="checkCell_List06_6_unique_t">'Форма 4.10.3 | Т-передача ТЭ'!$B$14:$B$19</definedName>
    <definedName name="checkCell_List06_6_unique_t1">'Форма 4.10.3 | Т-передача ТЭ'!#REF!</definedName>
    <definedName name="dateCh">[1]Титульный!$F$15</definedName>
    <definedName name="datePr">[1]Титульный!$F$19</definedName>
    <definedName name="datePr_ch">[1]Титульный!$F$24</definedName>
    <definedName name="DESCRIPTION_TERRITORY">[1]REESTR_DS!$B$2:$B$3</definedName>
    <definedName name="header_6">'Форма 4.10.3 | Т-передача ТЭ'!$A$1</definedName>
    <definedName name="kind_group_rates_load_filter">[1]TEHSHEET!$AQ$2:$AQ$10</definedName>
    <definedName name="kind_of_cons">[1]TEHSHEET!$R$2:$R$6</definedName>
    <definedName name="kind_of_control_method">[1]TEHSHEET!$K$2:$K$5</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org_type">[1]TEHSHEET!$BC$2:$BC$5</definedName>
    <definedName name="kind_of_scheme_in">[1]TEHSHEET!$Q$2:$Q$5</definedName>
    <definedName name="kind_of_tariff_unit">[1]TEHSHEET!$J$7:$J$8</definedName>
    <definedName name="List06_6_DP">'Форма 4.10.3 | Т-передача ТЭ'!$7:$7</definedName>
    <definedName name="List06_6_MC">'Форма 4.10.3 | Т-передача ТЭ'!$C$14:$C$19</definedName>
    <definedName name="List06_6_MC2">'Форма 4.10.3 | Т-передача ТЭ'!#REF!</definedName>
    <definedName name="List06_6_note">'Форма 4.10.3 | Т-передача ТЭ'!$M$14:$M$19</definedName>
    <definedName name="List06_6_Period">'Форма 4.10.3 | Т-передача ТЭ'!$C$14:$E$19</definedName>
    <definedName name="MODesc">'[1]Перечень тарифов'!$N$20:$N$26</definedName>
    <definedName name="numberPr">[1]Титульный!$F$20</definedName>
    <definedName name="numberPr_ch">[1]Титульный!$F$25</definedName>
    <definedName name="OneRates_6">'Форма 4.10.3 | Т-передача ТЭ'!$C$19</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Del_List06_6_1">'Форма 4.10.3 | Т-передача ТЭ'!#REF!</definedName>
    <definedName name="pDel_List06_6_2">'Форма 4.10.3 | Т-передача ТЭ'!#REF!</definedName>
    <definedName name="pDel_List06_6_3">'Форма 4.10.3 | Т-передача ТЭ'!#REF!</definedName>
    <definedName name="periodEnd">[1]Титульный!$F$12</definedName>
    <definedName name="periodStart">[1]Титульный!$F$11</definedName>
    <definedName name="pIns_List06_6_Period">'Форма 4.10.3 | Т-передача ТЭ'!#REF!</definedName>
    <definedName name="pr_List06_6">'Форма 4.10.3 | Т-передача ТЭ'!$C$3:$E$6</definedName>
    <definedName name="PROT_22">P3_PROT_22,P4_PROT_22,P5_PROT_22</definedName>
    <definedName name="pVDel_List06_6">'Форма 4.10.3 | Т-передача ТЭ'!$8:$8</definedName>
    <definedName name="region_name">[1]Титульный!$F$7</definedName>
    <definedName name="SAPBEXrevision" hidden="1">1</definedName>
    <definedName name="SAPBEXsysID" hidden="1">"BW2"</definedName>
    <definedName name="SAPBEXwbID" hidden="1">"479GSPMTNK9HM4ZSIVE5K2SH6"</definedName>
    <definedName name="TwoRates_6">'Форма 4.10.3 | Т-передача ТЭ'!#REF!</definedName>
    <definedName name="vid_teplnos_4">'Форма 4.10.3 | Т-передача ТЭ'!$B$19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C13" i="1"/>
  <c r="D13" i="1" s="1"/>
  <c r="E13" i="1" s="1"/>
  <c r="C5" i="1"/>
  <c r="B5" i="1"/>
  <c r="C4" i="1"/>
  <c r="B4" i="1"/>
  <c r="F13" i="1" l="1"/>
  <c r="G13" i="1" s="1"/>
  <c r="H13" i="1" l="1"/>
  <c r="I13" i="1" s="1"/>
  <c r="J13" i="1" s="1"/>
  <c r="K13" i="1" l="1"/>
  <c r="L13" i="1" s="1"/>
  <c r="M13" i="1" s="1"/>
</calcChain>
</file>

<file path=xl/sharedStrings.xml><?xml version="1.0" encoding="utf-8"?>
<sst xmlns="http://schemas.openxmlformats.org/spreadsheetml/2006/main" count="53" uniqueCount="43">
  <si>
    <t>dp</t>
  </si>
  <si>
    <t>Параметры формы</t>
  </si>
  <si>
    <t>Описание параметров формы</t>
  </si>
  <si>
    <t>№ п/п</t>
  </si>
  <si>
    <t>Параметр дифференциации тарифа</t>
  </si>
  <si>
    <t>Период действия тарифа</t>
  </si>
  <si>
    <t>Наличие других периодов действия тарифа</t>
  </si>
  <si>
    <t>Одноставочный тариф, руб./Гкал</t>
  </si>
  <si>
    <t>Период действия</t>
  </si>
  <si>
    <t>дата начала</t>
  </si>
  <si>
    <t>дата окончания</t>
  </si>
  <si>
    <t>1</t>
  </si>
  <si>
    <t>2</t>
  </si>
  <si>
    <t>Наименование тарифа</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</si>
  <si>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</si>
  <si>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</si>
  <si>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</si>
  <si>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</si>
  <si>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вода</t>
  </si>
  <si>
    <t>01.01.2020</t>
  </si>
  <si>
    <t>31.12.2020</t>
  </si>
  <si>
    <t>01.01.2021</t>
  </si>
  <si>
    <t>31.12.2021</t>
  </si>
  <si>
    <t>01.01.2022</t>
  </si>
  <si>
    <t>31.12.2022</t>
  </si>
  <si>
    <t>нет</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</si>
  <si>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</si>
  <si>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1.</t>
  </si>
  <si>
    <r>
      <t>Форма 4.10.3 Информация о величинах тарифов на теплоноситель, передачу тепловой энергии, теплоносителя</t>
    </r>
    <r>
      <rPr>
        <vertAlign val="superscript"/>
        <sz val="10"/>
        <rFont val="Tahoma"/>
        <family val="2"/>
        <charset val="204"/>
      </rPr>
      <t>1</t>
    </r>
  </si>
  <si>
    <t>1.1.</t>
  </si>
  <si>
    <t>1.1.1.</t>
  </si>
  <si>
    <t>1.1.1.1.</t>
  </si>
  <si>
    <t>1.1.1.1.1.</t>
  </si>
  <si>
    <t>1.1.1.1.1.1.</t>
  </si>
  <si>
    <t>Территория действия тарифа</t>
  </si>
  <si>
    <t>Наименование системы теплоснабжения</t>
  </si>
  <si>
    <t>Источник тепловой энергии</t>
  </si>
  <si>
    <t>Город Ростов-на-Дону, Город Ростов-на-Дону (60701000);</t>
  </si>
  <si>
    <t>отсутствует</t>
  </si>
  <si>
    <t>НП «ОСАК «СТАЛЬ»</t>
  </si>
  <si>
    <t>Указывается наименование территории действия тарифа при наличии дифференциации тарифа по территориальному признаку.</t>
  </si>
  <si>
    <t>Указывается наименование системы теплоснабжения при наличии дифференциации тарифа по системам теплоснабжения.</t>
  </si>
  <si>
    <t>Указывается наименование источника тепловой энергии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</si>
</sst>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9"/>
      <color indexed="11"/>
      <name val="Tahoma"/>
      <family val="2"/>
      <charset val="204"/>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
      <name val="Tahoma"/>
      <family val="2"/>
      <charset val="204"/>
    </font>
    <font>
      <u/>
      <sz val="9"/>
      <color rgb="FF333399"/>
      <name val="Tahoma"/>
      <family val="2"/>
      <charset val="204"/>
    </font>
    <font>
      <sz val="9"/>
      <name val="Wingdings 2"/>
      <family val="1"/>
      <charset val="2"/>
    </font>
  </fonts>
  <fills count="2">
    <fill>
      <patternFill patternType="none"/>
    </fill>
    <fill>
      <patternFill patternType="gray125"/>
    </fill>
  </fills>
  <borders count="4">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0">
    <xf numFmtId="49" fontId="0" fillId="0" borderId="0" applyBorder="0">
      <alignment vertical="top"/>
    </xf>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2" fillId="0" borderId="0"/>
    <xf numFmtId="0" fontId="7" fillId="0" borderId="2" applyBorder="0">
      <alignment horizontal="center" vertical="center" wrapText="1"/>
    </xf>
    <xf numFmtId="0" fontId="9" fillId="0" borderId="0" applyNumberFormat="0" applyFill="0" applyBorder="0" applyAlignment="0" applyProtection="0">
      <alignment vertical="top"/>
      <protection locked="0"/>
    </xf>
  </cellStyleXfs>
  <cellXfs count="39">
    <xf numFmtId="49" fontId="0" fillId="0" borderId="0" xfId="0">
      <alignment vertical="top"/>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8" fillId="0" borderId="0" xfId="4" applyNumberFormat="1" applyFont="1" applyFill="1" applyBorder="1" applyAlignment="1" applyProtection="1">
      <alignment vertical="center" wrapText="1"/>
    </xf>
    <xf numFmtId="0" fontId="3" fillId="0" borderId="0" xfId="0" applyNumberFormat="1" applyFont="1" applyFill="1" applyBorder="1" applyAlignment="1">
      <alignment vertical="center"/>
    </xf>
    <xf numFmtId="0" fontId="3" fillId="0" borderId="0" xfId="5" applyFont="1" applyFill="1" applyBorder="1" applyAlignment="1" applyProtection="1">
      <alignment vertical="center" wrapText="1"/>
    </xf>
    <xf numFmtId="0" fontId="8"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horizontal="center" vertical="center"/>
    </xf>
    <xf numFmtId="0" fontId="8" fillId="0" borderId="0" xfId="3" applyFont="1" applyFill="1" applyBorder="1" applyAlignment="1" applyProtection="1">
      <alignment horizontal="right" vertical="center" wrapText="1" indent="1"/>
    </xf>
    <xf numFmtId="0" fontId="3" fillId="0" borderId="0" xfId="0" applyNumberFormat="1" applyFont="1" applyFill="1" applyBorder="1" applyAlignment="1">
      <alignment horizontal="center" vertical="center"/>
    </xf>
    <xf numFmtId="0" fontId="5" fillId="0" borderId="0" xfId="2" applyFont="1" applyFill="1" applyBorder="1" applyAlignment="1">
      <alignment horizontal="center" vertical="center" wrapText="1"/>
    </xf>
    <xf numFmtId="0" fontId="7" fillId="0" borderId="0" xfId="1" applyFont="1" applyFill="1" applyBorder="1" applyAlignment="1" applyProtection="1">
      <alignment horizontal="center" vertical="center" wrapText="1"/>
    </xf>
    <xf numFmtId="49" fontId="3" fillId="0" borderId="0" xfId="0" applyFont="1" applyFill="1">
      <alignment vertical="top"/>
    </xf>
    <xf numFmtId="0" fontId="3" fillId="0" borderId="1" xfId="3" applyFont="1" applyFill="1" applyBorder="1" applyAlignment="1" applyProtection="1">
      <alignment horizontal="right" vertical="center" wrapText="1" indent="1"/>
    </xf>
    <xf numFmtId="0" fontId="3" fillId="0" borderId="3" xfId="5" applyFont="1" applyFill="1" applyBorder="1" applyAlignment="1" applyProtection="1">
      <alignment horizontal="center" vertical="center" wrapText="1"/>
    </xf>
    <xf numFmtId="49" fontId="3" fillId="0" borderId="3" xfId="8" applyNumberFormat="1" applyFont="1" applyFill="1" applyBorder="1" applyAlignment="1" applyProtection="1">
      <alignment horizontal="center" vertical="center" wrapText="1"/>
    </xf>
    <xf numFmtId="0" fontId="3" fillId="0" borderId="3" xfId="8"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left" vertical="center" wrapText="1"/>
    </xf>
    <xf numFmtId="0" fontId="3" fillId="0" borderId="3" xfId="5" applyFont="1" applyFill="1" applyBorder="1" applyAlignment="1" applyProtection="1">
      <alignment vertical="center" wrapText="1"/>
    </xf>
    <xf numFmtId="0" fontId="3" fillId="0" borderId="3" xfId="1" applyNumberFormat="1" applyFont="1" applyFill="1" applyBorder="1" applyAlignment="1" applyProtection="1">
      <alignment vertical="top" wrapText="1"/>
    </xf>
    <xf numFmtId="0" fontId="3" fillId="0" borderId="3" xfId="1" applyNumberFormat="1" applyFont="1" applyFill="1" applyBorder="1" applyAlignment="1" applyProtection="1">
      <alignment horizontal="left" vertical="center" wrapText="1" indent="5"/>
    </xf>
    <xf numFmtId="0" fontId="3" fillId="0" borderId="3" xfId="1" applyNumberFormat="1" applyFont="1" applyFill="1" applyBorder="1" applyAlignment="1" applyProtection="1">
      <alignment vertical="center" wrapText="1"/>
    </xf>
    <xf numFmtId="0" fontId="3" fillId="0" borderId="3" xfId="1" applyNumberFormat="1" applyFont="1" applyFill="1" applyBorder="1" applyAlignment="1" applyProtection="1">
      <alignment horizontal="left" vertical="center" wrapText="1" indent="6"/>
      <protection locked="0"/>
    </xf>
    <xf numFmtId="49" fontId="3" fillId="0" borderId="3" xfId="4"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left" vertical="top" wrapText="1"/>
    </xf>
    <xf numFmtId="4" fontId="3" fillId="0" borderId="3" xfId="9" applyNumberFormat="1" applyFont="1" applyFill="1" applyBorder="1" applyAlignment="1" applyProtection="1">
      <alignment horizontal="center" vertical="center" wrapText="1"/>
      <protection locked="0"/>
    </xf>
    <xf numFmtId="49" fontId="3" fillId="0" borderId="3" xfId="4" applyNumberFormat="1" applyFont="1" applyFill="1" applyBorder="1" applyAlignment="1" applyProtection="1">
      <alignment horizontal="center" vertical="center" wrapText="1"/>
      <protection locked="0"/>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0" fontId="5" fillId="0" borderId="0" xfId="2" applyFont="1" applyFill="1" applyBorder="1" applyAlignment="1">
      <alignment horizontal="left" vertical="center" wrapText="1" indent="1"/>
    </xf>
    <xf numFmtId="0" fontId="8" fillId="0" borderId="0" xfId="4" applyNumberFormat="1" applyFont="1" applyFill="1" applyBorder="1" applyAlignment="1" applyProtection="1">
      <alignment horizontal="left" vertical="center" wrapText="1" indent="1"/>
    </xf>
    <xf numFmtId="0" fontId="3" fillId="0" borderId="1" xfId="4" applyNumberFormat="1" applyFont="1" applyFill="1" applyBorder="1" applyAlignment="1" applyProtection="1">
      <alignment horizontal="left" vertical="center" wrapText="1" indent="1"/>
    </xf>
    <xf numFmtId="0" fontId="10" fillId="0" borderId="0" xfId="5"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3" xfId="6" applyNumberFormat="1" applyFont="1" applyFill="1" applyBorder="1" applyAlignment="1" applyProtection="1">
      <alignment horizontal="center" vertical="center" wrapText="1"/>
    </xf>
    <xf numFmtId="0" fontId="3" fillId="0" borderId="3" xfId="7" applyFont="1" applyFill="1" applyBorder="1" applyAlignment="1" applyProtection="1">
      <alignment horizontal="center" vertical="center" wrapText="1"/>
    </xf>
    <xf numFmtId="0" fontId="3" fillId="0" borderId="3" xfId="5" applyFont="1" applyFill="1" applyBorder="1" applyAlignment="1" applyProtection="1">
      <alignment horizontal="center" vertical="center" wrapText="1"/>
    </xf>
    <xf numFmtId="0" fontId="3" fillId="0" borderId="3" xfId="4" applyNumberFormat="1" applyFont="1" applyFill="1" applyBorder="1" applyAlignment="1" applyProtection="1">
      <alignment horizontal="left" vertical="center" wrapText="1"/>
    </xf>
    <xf numFmtId="0" fontId="3" fillId="0" borderId="3" xfId="1" applyNumberFormat="1" applyFont="1" applyFill="1" applyBorder="1" applyAlignment="1" applyProtection="1">
      <alignment horizontal="left" vertical="center" wrapText="1"/>
      <protection locked="0"/>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18</xdr:row>
      <xdr:rowOff>0</xdr:rowOff>
    </xdr:from>
    <xdr:to>
      <xdr:col>12</xdr:col>
      <xdr:colOff>190500</xdr:colOff>
      <xdr:row>18</xdr:row>
      <xdr:rowOff>190500</xdr:rowOff>
    </xdr:to>
    <xdr:grpSp>
      <xdr:nvGrpSpPr>
        <xdr:cNvPr id="4" name="shCalendar" hidden="1"/>
        <xdr:cNvGrpSpPr>
          <a:grpSpLocks/>
        </xdr:cNvGrpSpPr>
      </xdr:nvGrpSpPr>
      <xdr:grpSpPr bwMode="auto">
        <a:xfrm>
          <a:off x="12181417" y="46672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collective%20folder\&#1055;&#1083;&#1072;&#1085;&#1086;&#1074;&#1086;-&#1069;&#1082;&#1086;&#1085;&#1086;&#1084;&#1080;&#1095;&#1077;&#1089;&#1082;&#1080;&#1081;%20&#1086;&#1090;&#1076;&#1077;&#1083;\&#1055;&#1069;&#1054;\29.%20&#1056;&#1072;&#1089;&#1082;&#1088;&#1099;&#1090;&#1080;&#1077;%20&#1080;&#1085;&#1092;&#1086;&#1088;&#1084;&#1072;&#1094;&#1080;&#1080;\2019\&#1087;&#1088;&#1077;&#1076;&#1083;&#1086;&#1078;&#1077;&#1085;&#1080;&#1077;%20&#1087;&#1086;%20&#1090;&#1072;&#1088;&#1080;&#1092;&#1072;&#1084;%2010%20&#1076;&#1085;\&#1055;&#1045;&#1056;&#1045;&#1044;&#1040;&#1063;&#1040;_FAS.JKH.OPEN.INFO.REQUEST.WARM(&#1079;&#1072;&#1103;&#1074;&#1082;&#1072;)\FAS.JKH.OPEN.INFO.REQUEST.WARM(v1.0.2)%20&#8212;%20&#1053;&#1055;%20&#1054;&#1057;&#1040;&#1050;%20&#1057;&#1058;&#1040;&#1051;&#1068;%202020-202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definedNames>
      <definedName name="modfrmDateChoose.CalendarShow"/>
    </definedNames>
    <sheetDataSet>
      <sheetData sheetId="0"/>
      <sheetData sheetId="1"/>
      <sheetData sheetId="2"/>
      <sheetData sheetId="3">
        <row r="7">
          <cell r="F7" t="str">
            <v>Ростовская область</v>
          </cell>
        </row>
        <row r="11">
          <cell r="F11" t="str">
            <v>01.01.2020</v>
          </cell>
        </row>
        <row r="12">
          <cell r="F12" t="str">
            <v>31.12.2022</v>
          </cell>
        </row>
        <row r="15">
          <cell r="F15" t="str">
            <v>14.11.2019</v>
          </cell>
        </row>
        <row r="19">
          <cell r="F19" t="str">
            <v>19.08.2019</v>
          </cell>
        </row>
        <row r="20">
          <cell r="F20" t="str">
            <v>3205</v>
          </cell>
        </row>
      </sheetData>
      <sheetData sheetId="4"/>
      <sheetData sheetId="5">
        <row r="21">
          <cell r="J21" t="str">
            <v>Передача тепловой энергии по тепловым сетям АО «Теплокоммунэнерго» (ИНН 6165199445),  технологически присоединенным к тепловым сетям НП «ОСАК «СТАЛЬ» на 2020-2022 годы.</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3">
          <cell r="N23" t="str">
            <v>нет</v>
          </cell>
        </row>
      </sheetData>
      <sheetData sheetId="28"/>
      <sheetData sheetId="29"/>
      <sheetData sheetId="30"/>
      <sheetData sheetId="31"/>
      <sheetData sheetId="32"/>
      <sheetData sheetId="33"/>
      <sheetData sheetId="34"/>
      <sheetData sheetId="35"/>
      <sheetData sheetId="36"/>
      <sheetData sheetId="37"/>
      <sheetData sheetId="38"/>
      <sheetData sheetId="39">
        <row r="2">
          <cell r="H2" t="str">
            <v>общий</v>
          </cell>
          <cell r="K2" t="str">
            <v>метод экономически обоснованных расходов (затрат)</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Тарифы на услуги по передаче теплоносителя</v>
          </cell>
          <cell r="AZ2" t="str">
            <v>Форма 1.0.1</v>
          </cell>
          <cell r="BA2" t="str">
            <v>Основные параметры раскрываемой информации</v>
          </cell>
          <cell r="BC2" t="str">
            <v>Регулируемая организация</v>
          </cell>
        </row>
        <row r="3">
          <cell r="H3" t="str">
            <v>общий с учетом освобождения от уплаты НДС</v>
          </cell>
          <cell r="K3" t="str">
            <v>метод индексации установленных тарифов</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подключение к системе теплоснабжения</v>
          </cell>
          <cell r="AZ3" t="str">
            <v>Форма 4.9</v>
          </cell>
          <cell r="BA3" t="str">
            <v>Информация о способах приобретения, стоимости и объемах товаров, необходимых для производства товаров и (или) оказания услуг</v>
          </cell>
          <cell r="BC3" t="str">
            <v>Единая теплоснабжающая организация</v>
          </cell>
        </row>
        <row r="4">
          <cell r="H4" t="str">
            <v>специальный (упрощенная система налогообложения, система налогообложения для сельскохозяйственных производителей)</v>
          </cell>
          <cell r="K4" t="str">
            <v>метод обеспечения доходности инвестированного капитала</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Плата за подключение к системе теплоснабжения (индивидуальная)</v>
          </cell>
          <cell r="AZ4" t="str">
            <v>Форма 4.10.1</v>
          </cell>
          <cell r="BA4" t="str">
            <v>Информация о предложении регулируемой организацией об установлении тарифов в сфере теплоснабжения на очередной период регулирования</v>
          </cell>
          <cell r="BC4" t="str">
            <v>Теплоснабжающая организация в ценовой зоне теплоснабжения</v>
          </cell>
        </row>
        <row r="5">
          <cell r="K5" t="str">
            <v>метод сравнения аналогов</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Плата за услуги по поддержанию резервной тепловой мощности при отсутствии потребления тепловой энергии</v>
          </cell>
          <cell r="AZ5" t="str">
            <v>Форма 4.10.2</v>
          </cell>
          <cell r="BA5" t="str">
            <v>Информация о предложении величин тарифов на тепловую энергию, поддержанию резервной тепловой мощности</v>
          </cell>
          <cell r="BC5" t="str">
            <v>Теплосетевая организация в ценовой зоне теплоснабжения</v>
          </cell>
        </row>
        <row r="6">
          <cell r="O6" t="str">
            <v>отборный пар, 7-13 кг/см2</v>
          </cell>
          <cell r="R6" t="str">
            <v>без дифференциации</v>
          </cell>
          <cell r="T6" t="str">
            <v>701 мм и выше</v>
          </cell>
          <cell r="AQ6"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6" t="str">
            <v>Форма 4.10.3</v>
          </cell>
          <cell r="BA6" t="str">
            <v>Информация о предложении величин тарифов на теплоноситель, передачу тепловой энергии, теплоносителя</v>
          </cell>
        </row>
        <row r="7">
          <cell r="J7" t="str">
            <v>руб./Гкал/ч/мес</v>
          </cell>
          <cell r="O7" t="str">
            <v>отборный пар, &gt; 13 кг/см2</v>
          </cell>
          <cell r="AQ7"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7" t="str">
            <v>Форма 4.10.4</v>
          </cell>
          <cell r="BA7" t="str">
            <v>Информация о предложении величин тарифов на горячую воду (в открытых системах)</v>
          </cell>
        </row>
        <row r="8">
          <cell r="J8" t="str">
            <v>руб./Гкал</v>
          </cell>
          <cell r="O8" t="str">
            <v>острый и редуцированный пар</v>
          </cell>
          <cell r="AQ8" t="str">
            <v>Тарифы на тепловую энергию (мощность), поставляемую другим теплоснабжающим организациям теплоснабжающими организациями</v>
          </cell>
          <cell r="AZ8" t="str">
            <v>Форма 4.10.5</v>
          </cell>
          <cell r="BA8" t="str">
            <v>Информация о предложении величин тарифов на подключение к системе теплоснабжения</v>
          </cell>
        </row>
        <row r="9">
          <cell r="O9" t="str">
            <v>горячая вода в системе централизованного теплоснабжения на отопление</v>
          </cell>
          <cell r="AQ9" t="str">
            <v>Тарифы на теплоноситель, поставляемый теплоснабжающими организациями потребителям, другим теплоснабжающим организациям</v>
          </cell>
          <cell r="AZ9" t="str">
            <v>Форма 4.10.6</v>
          </cell>
          <cell r="BA9" t="str">
            <v>Информация о предложении платы за подключение к системе теплоснабжения в индивидуальном порядке</v>
          </cell>
        </row>
        <row r="10">
          <cell r="O10" t="str">
            <v>горячая вода в системе централизованного теплоснабжения на горячее водоснабжение</v>
          </cell>
          <cell r="AQ10"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row>
        <row r="11">
          <cell r="O11" t="str">
            <v>прочее</v>
          </cell>
        </row>
        <row r="12">
          <cell r="O12" t="str">
            <v>без дифференциации</v>
          </cell>
        </row>
      </sheetData>
      <sheetData sheetId="40"/>
      <sheetData sheetId="41"/>
      <sheetData sheetId="42"/>
      <sheetData sheetId="43"/>
      <sheetData sheetId="44"/>
      <sheetData sheetId="45">
        <row r="3">
          <cell r="B3" t="str">
            <v>Город Ростов-на-Дону, Город Ростов-на-Дону (60701000);</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6">
    <tabColor rgb="FFEAEBEE"/>
    <pageSetUpPr fitToPage="1"/>
  </sheetPr>
  <dimension ref="A1:M19"/>
  <sheetViews>
    <sheetView showGridLines="0" tabSelected="1" zoomScale="90" zoomScaleNormal="90" workbookViewId="0">
      <pane xSplit="1" ySplit="19" topLeftCell="B22" activePane="bottomRight" state="frozen"/>
      <selection activeCell="I4" sqref="I4"/>
      <selection pane="topRight" activeCell="M4" sqref="M4"/>
      <selection pane="bottomLeft" activeCell="I30" sqref="I30"/>
      <selection pane="bottomRight" activeCell="C19" sqref="C19"/>
    </sheetView>
  </sheetViews>
  <sheetFormatPr defaultColWidth="10.5703125" defaultRowHeight="11.25" x14ac:dyDescent="0.15"/>
  <cols>
    <col min="1" max="1" width="9" style="1" customWidth="1"/>
    <col min="2" max="2" width="44.7109375" style="1" customWidth="1"/>
    <col min="3" max="3" width="17.28515625" style="1" customWidth="1"/>
    <col min="4" max="5" width="11.7109375" style="1" customWidth="1"/>
    <col min="6" max="6" width="16.28515625" style="1" customWidth="1"/>
    <col min="7" max="8" width="11.7109375" style="1" customWidth="1"/>
    <col min="9" max="9" width="16.140625" style="1" customWidth="1"/>
    <col min="10" max="11" width="11.7109375" style="1" customWidth="1"/>
    <col min="12" max="12" width="8.5703125" style="1" customWidth="1"/>
    <col min="13" max="13" width="96.28515625" style="1" customWidth="1"/>
    <col min="14" max="235" width="10.5703125" style="1"/>
    <col min="236" max="243" width="0" style="1" hidden="1" customWidth="1"/>
    <col min="244" max="246" width="3.7109375" style="1" customWidth="1"/>
    <col min="247" max="247" width="12.7109375" style="1" customWidth="1"/>
    <col min="248" max="248" width="47.42578125" style="1" customWidth="1"/>
    <col min="249" max="252" width="0" style="1" hidden="1" customWidth="1"/>
    <col min="253" max="253" width="11.7109375" style="1" customWidth="1"/>
    <col min="254" max="254" width="6.42578125" style="1" bestFit="1" customWidth="1"/>
    <col min="255" max="255" width="11.7109375" style="1" customWidth="1"/>
    <col min="256" max="256" width="0" style="1" hidden="1" customWidth="1"/>
    <col min="257" max="257" width="3.7109375" style="1" customWidth="1"/>
    <col min="258" max="258" width="11.140625" style="1" bestFit="1" customWidth="1"/>
    <col min="259" max="261" width="10.5703125" style="1"/>
    <col min="262" max="262" width="10.140625" style="1" customWidth="1"/>
    <col min="263" max="491" width="10.5703125" style="1"/>
    <col min="492" max="499" width="0" style="1" hidden="1" customWidth="1"/>
    <col min="500" max="502" width="3.7109375" style="1" customWidth="1"/>
    <col min="503" max="503" width="12.7109375" style="1" customWidth="1"/>
    <col min="504" max="504" width="47.42578125" style="1" customWidth="1"/>
    <col min="505" max="508" width="0" style="1" hidden="1" customWidth="1"/>
    <col min="509" max="509" width="11.7109375" style="1" customWidth="1"/>
    <col min="510" max="510" width="6.42578125" style="1" bestFit="1" customWidth="1"/>
    <col min="511" max="511" width="11.7109375" style="1" customWidth="1"/>
    <col min="512" max="512" width="0" style="1" hidden="1" customWidth="1"/>
    <col min="513" max="513" width="3.7109375" style="1" customWidth="1"/>
    <col min="514" max="514" width="11.140625" style="1" bestFit="1" customWidth="1"/>
    <col min="515" max="517" width="10.5703125" style="1"/>
    <col min="518" max="518" width="10.140625" style="1" customWidth="1"/>
    <col min="519" max="747" width="10.5703125" style="1"/>
    <col min="748" max="755" width="0" style="1" hidden="1" customWidth="1"/>
    <col min="756" max="758" width="3.7109375" style="1" customWidth="1"/>
    <col min="759" max="759" width="12.7109375" style="1" customWidth="1"/>
    <col min="760" max="760" width="47.42578125" style="1" customWidth="1"/>
    <col min="761" max="764" width="0" style="1" hidden="1" customWidth="1"/>
    <col min="765" max="765" width="11.7109375" style="1" customWidth="1"/>
    <col min="766" max="766" width="6.42578125" style="1" bestFit="1" customWidth="1"/>
    <col min="767" max="767" width="11.7109375" style="1" customWidth="1"/>
    <col min="768" max="768" width="0" style="1" hidden="1" customWidth="1"/>
    <col min="769" max="769" width="3.7109375" style="1" customWidth="1"/>
    <col min="770" max="770" width="11.140625" style="1" bestFit="1" customWidth="1"/>
    <col min="771" max="773" width="10.5703125" style="1"/>
    <col min="774" max="774" width="10.140625" style="1" customWidth="1"/>
    <col min="775" max="1003" width="10.5703125" style="1"/>
    <col min="1004" max="1011" width="0" style="1" hidden="1" customWidth="1"/>
    <col min="1012" max="1014" width="3.7109375" style="1" customWidth="1"/>
    <col min="1015" max="1015" width="12.7109375" style="1" customWidth="1"/>
    <col min="1016" max="1016" width="47.42578125" style="1" customWidth="1"/>
    <col min="1017" max="1020" width="0" style="1" hidden="1" customWidth="1"/>
    <col min="1021" max="1021" width="11.7109375" style="1" customWidth="1"/>
    <col min="1022" max="1022" width="6.42578125" style="1" bestFit="1" customWidth="1"/>
    <col min="1023" max="1023" width="11.7109375" style="1" customWidth="1"/>
    <col min="1024" max="1024" width="0" style="1" hidden="1" customWidth="1"/>
    <col min="1025" max="1025" width="3.7109375" style="1" customWidth="1"/>
    <col min="1026" max="1026" width="11.140625" style="1" bestFit="1" customWidth="1"/>
    <col min="1027" max="1029" width="10.5703125" style="1"/>
    <col min="1030" max="1030" width="10.140625" style="1" customWidth="1"/>
    <col min="1031" max="1259" width="10.5703125" style="1"/>
    <col min="1260" max="1267" width="0" style="1" hidden="1" customWidth="1"/>
    <col min="1268" max="1270" width="3.7109375" style="1" customWidth="1"/>
    <col min="1271" max="1271" width="12.7109375" style="1" customWidth="1"/>
    <col min="1272" max="1272" width="47.42578125" style="1" customWidth="1"/>
    <col min="1273" max="1276" width="0" style="1" hidden="1" customWidth="1"/>
    <col min="1277" max="1277" width="11.7109375" style="1" customWidth="1"/>
    <col min="1278" max="1278" width="6.42578125" style="1" bestFit="1" customWidth="1"/>
    <col min="1279" max="1279" width="11.7109375" style="1" customWidth="1"/>
    <col min="1280" max="1280" width="0" style="1" hidden="1" customWidth="1"/>
    <col min="1281" max="1281" width="3.7109375" style="1" customWidth="1"/>
    <col min="1282" max="1282" width="11.140625" style="1" bestFit="1" customWidth="1"/>
    <col min="1283" max="1285" width="10.5703125" style="1"/>
    <col min="1286" max="1286" width="10.140625" style="1" customWidth="1"/>
    <col min="1287" max="1515" width="10.5703125" style="1"/>
    <col min="1516" max="1523" width="0" style="1" hidden="1" customWidth="1"/>
    <col min="1524" max="1526" width="3.7109375" style="1" customWidth="1"/>
    <col min="1527" max="1527" width="12.7109375" style="1" customWidth="1"/>
    <col min="1528" max="1528" width="47.42578125" style="1" customWidth="1"/>
    <col min="1529" max="1532" width="0" style="1" hidden="1" customWidth="1"/>
    <col min="1533" max="1533" width="11.7109375" style="1" customWidth="1"/>
    <col min="1534" max="1534" width="6.42578125" style="1" bestFit="1" customWidth="1"/>
    <col min="1535" max="1535" width="11.7109375" style="1" customWidth="1"/>
    <col min="1536" max="1536" width="0" style="1" hidden="1" customWidth="1"/>
    <col min="1537" max="1537" width="3.7109375" style="1" customWidth="1"/>
    <col min="1538" max="1538" width="11.140625" style="1" bestFit="1" customWidth="1"/>
    <col min="1539" max="1541" width="10.5703125" style="1"/>
    <col min="1542" max="1542" width="10.140625" style="1" customWidth="1"/>
    <col min="1543" max="1771" width="10.5703125" style="1"/>
    <col min="1772" max="1779" width="0" style="1" hidden="1" customWidth="1"/>
    <col min="1780" max="1782" width="3.7109375" style="1" customWidth="1"/>
    <col min="1783" max="1783" width="12.7109375" style="1" customWidth="1"/>
    <col min="1784" max="1784" width="47.42578125" style="1" customWidth="1"/>
    <col min="1785" max="1788" width="0" style="1" hidden="1" customWidth="1"/>
    <col min="1789" max="1789" width="11.7109375" style="1" customWidth="1"/>
    <col min="1790" max="1790" width="6.42578125" style="1" bestFit="1" customWidth="1"/>
    <col min="1791" max="1791" width="11.7109375" style="1" customWidth="1"/>
    <col min="1792" max="1792" width="0" style="1" hidden="1" customWidth="1"/>
    <col min="1793" max="1793" width="3.7109375" style="1" customWidth="1"/>
    <col min="1794" max="1794" width="11.140625" style="1" bestFit="1" customWidth="1"/>
    <col min="1795" max="1797" width="10.5703125" style="1"/>
    <col min="1798" max="1798" width="10.140625" style="1" customWidth="1"/>
    <col min="1799" max="2027" width="10.5703125" style="1"/>
    <col min="2028" max="2035" width="0" style="1" hidden="1" customWidth="1"/>
    <col min="2036" max="2038" width="3.7109375" style="1" customWidth="1"/>
    <col min="2039" max="2039" width="12.7109375" style="1" customWidth="1"/>
    <col min="2040" max="2040" width="47.42578125" style="1" customWidth="1"/>
    <col min="2041" max="2044" width="0" style="1" hidden="1" customWidth="1"/>
    <col min="2045" max="2045" width="11.7109375" style="1" customWidth="1"/>
    <col min="2046" max="2046" width="6.42578125" style="1" bestFit="1" customWidth="1"/>
    <col min="2047" max="2047" width="11.7109375" style="1" customWidth="1"/>
    <col min="2048" max="2048" width="0" style="1" hidden="1" customWidth="1"/>
    <col min="2049" max="2049" width="3.7109375" style="1" customWidth="1"/>
    <col min="2050" max="2050" width="11.140625" style="1" bestFit="1" customWidth="1"/>
    <col min="2051" max="2053" width="10.5703125" style="1"/>
    <col min="2054" max="2054" width="10.140625" style="1" customWidth="1"/>
    <col min="2055" max="2283" width="10.5703125" style="1"/>
    <col min="2284" max="2291" width="0" style="1" hidden="1" customWidth="1"/>
    <col min="2292" max="2294" width="3.7109375" style="1" customWidth="1"/>
    <col min="2295" max="2295" width="12.7109375" style="1" customWidth="1"/>
    <col min="2296" max="2296" width="47.42578125" style="1" customWidth="1"/>
    <col min="2297" max="2300" width="0" style="1" hidden="1" customWidth="1"/>
    <col min="2301" max="2301" width="11.7109375" style="1" customWidth="1"/>
    <col min="2302" max="2302" width="6.42578125" style="1" bestFit="1" customWidth="1"/>
    <col min="2303" max="2303" width="11.7109375" style="1" customWidth="1"/>
    <col min="2304" max="2304" width="0" style="1" hidden="1" customWidth="1"/>
    <col min="2305" max="2305" width="3.7109375" style="1" customWidth="1"/>
    <col min="2306" max="2306" width="11.140625" style="1" bestFit="1" customWidth="1"/>
    <col min="2307" max="2309" width="10.5703125" style="1"/>
    <col min="2310" max="2310" width="10.140625" style="1" customWidth="1"/>
    <col min="2311" max="2539" width="10.5703125" style="1"/>
    <col min="2540" max="2547" width="0" style="1" hidden="1" customWidth="1"/>
    <col min="2548" max="2550" width="3.7109375" style="1" customWidth="1"/>
    <col min="2551" max="2551" width="12.7109375" style="1" customWidth="1"/>
    <col min="2552" max="2552" width="47.42578125" style="1" customWidth="1"/>
    <col min="2553" max="2556" width="0" style="1" hidden="1" customWidth="1"/>
    <col min="2557" max="2557" width="11.7109375" style="1" customWidth="1"/>
    <col min="2558" max="2558" width="6.42578125" style="1" bestFit="1" customWidth="1"/>
    <col min="2559" max="2559" width="11.7109375" style="1" customWidth="1"/>
    <col min="2560" max="2560" width="0" style="1" hidden="1" customWidth="1"/>
    <col min="2561" max="2561" width="3.7109375" style="1" customWidth="1"/>
    <col min="2562" max="2562" width="11.140625" style="1" bestFit="1" customWidth="1"/>
    <col min="2563" max="2565" width="10.5703125" style="1"/>
    <col min="2566" max="2566" width="10.140625" style="1" customWidth="1"/>
    <col min="2567" max="2795" width="10.5703125" style="1"/>
    <col min="2796" max="2803" width="0" style="1" hidden="1" customWidth="1"/>
    <col min="2804" max="2806" width="3.7109375" style="1" customWidth="1"/>
    <col min="2807" max="2807" width="12.7109375" style="1" customWidth="1"/>
    <col min="2808" max="2808" width="47.42578125" style="1" customWidth="1"/>
    <col min="2809" max="2812" width="0" style="1" hidden="1" customWidth="1"/>
    <col min="2813" max="2813" width="11.7109375" style="1" customWidth="1"/>
    <col min="2814" max="2814" width="6.42578125" style="1" bestFit="1" customWidth="1"/>
    <col min="2815" max="2815" width="11.7109375" style="1" customWidth="1"/>
    <col min="2816" max="2816" width="0" style="1" hidden="1" customWidth="1"/>
    <col min="2817" max="2817" width="3.7109375" style="1" customWidth="1"/>
    <col min="2818" max="2818" width="11.140625" style="1" bestFit="1" customWidth="1"/>
    <col min="2819" max="2821" width="10.5703125" style="1"/>
    <col min="2822" max="2822" width="10.140625" style="1" customWidth="1"/>
    <col min="2823" max="3051" width="10.5703125" style="1"/>
    <col min="3052" max="3059" width="0" style="1" hidden="1" customWidth="1"/>
    <col min="3060" max="3062" width="3.7109375" style="1" customWidth="1"/>
    <col min="3063" max="3063" width="12.7109375" style="1" customWidth="1"/>
    <col min="3064" max="3064" width="47.42578125" style="1" customWidth="1"/>
    <col min="3065" max="3068" width="0" style="1" hidden="1" customWidth="1"/>
    <col min="3069" max="3069" width="11.7109375" style="1" customWidth="1"/>
    <col min="3070" max="3070" width="6.42578125" style="1" bestFit="1" customWidth="1"/>
    <col min="3071" max="3071" width="11.7109375" style="1" customWidth="1"/>
    <col min="3072" max="3072" width="0" style="1" hidden="1" customWidth="1"/>
    <col min="3073" max="3073" width="3.7109375" style="1" customWidth="1"/>
    <col min="3074" max="3074" width="11.140625" style="1" bestFit="1" customWidth="1"/>
    <col min="3075" max="3077" width="10.5703125" style="1"/>
    <col min="3078" max="3078" width="10.140625" style="1" customWidth="1"/>
    <col min="3079" max="3307" width="10.5703125" style="1"/>
    <col min="3308" max="3315" width="0" style="1" hidden="1" customWidth="1"/>
    <col min="3316" max="3318" width="3.7109375" style="1" customWidth="1"/>
    <col min="3319" max="3319" width="12.7109375" style="1" customWidth="1"/>
    <col min="3320" max="3320" width="47.42578125" style="1" customWidth="1"/>
    <col min="3321" max="3324" width="0" style="1" hidden="1" customWidth="1"/>
    <col min="3325" max="3325" width="11.7109375" style="1" customWidth="1"/>
    <col min="3326" max="3326" width="6.42578125" style="1" bestFit="1" customWidth="1"/>
    <col min="3327" max="3327" width="11.7109375" style="1" customWidth="1"/>
    <col min="3328" max="3328" width="0" style="1" hidden="1" customWidth="1"/>
    <col min="3329" max="3329" width="3.7109375" style="1" customWidth="1"/>
    <col min="3330" max="3330" width="11.140625" style="1" bestFit="1" customWidth="1"/>
    <col min="3331" max="3333" width="10.5703125" style="1"/>
    <col min="3334" max="3334" width="10.140625" style="1" customWidth="1"/>
    <col min="3335" max="3563" width="10.5703125" style="1"/>
    <col min="3564" max="3571" width="0" style="1" hidden="1" customWidth="1"/>
    <col min="3572" max="3574" width="3.7109375" style="1" customWidth="1"/>
    <col min="3575" max="3575" width="12.7109375" style="1" customWidth="1"/>
    <col min="3576" max="3576" width="47.42578125" style="1" customWidth="1"/>
    <col min="3577" max="3580" width="0" style="1" hidden="1" customWidth="1"/>
    <col min="3581" max="3581" width="11.7109375" style="1" customWidth="1"/>
    <col min="3582" max="3582" width="6.42578125" style="1" bestFit="1" customWidth="1"/>
    <col min="3583" max="3583" width="11.7109375" style="1" customWidth="1"/>
    <col min="3584" max="3584" width="0" style="1" hidden="1" customWidth="1"/>
    <col min="3585" max="3585" width="3.7109375" style="1" customWidth="1"/>
    <col min="3586" max="3586" width="11.140625" style="1" bestFit="1" customWidth="1"/>
    <col min="3587" max="3589" width="10.5703125" style="1"/>
    <col min="3590" max="3590" width="10.140625" style="1" customWidth="1"/>
    <col min="3591" max="3819" width="10.5703125" style="1"/>
    <col min="3820" max="3827" width="0" style="1" hidden="1" customWidth="1"/>
    <col min="3828" max="3830" width="3.7109375" style="1" customWidth="1"/>
    <col min="3831" max="3831" width="12.7109375" style="1" customWidth="1"/>
    <col min="3832" max="3832" width="47.42578125" style="1" customWidth="1"/>
    <col min="3833" max="3836" width="0" style="1" hidden="1" customWidth="1"/>
    <col min="3837" max="3837" width="11.7109375" style="1" customWidth="1"/>
    <col min="3838" max="3838" width="6.42578125" style="1" bestFit="1" customWidth="1"/>
    <col min="3839" max="3839" width="11.7109375" style="1" customWidth="1"/>
    <col min="3840" max="3840" width="0" style="1" hidden="1" customWidth="1"/>
    <col min="3841" max="3841" width="3.7109375" style="1" customWidth="1"/>
    <col min="3842" max="3842" width="11.140625" style="1" bestFit="1" customWidth="1"/>
    <col min="3843" max="3845" width="10.5703125" style="1"/>
    <col min="3846" max="3846" width="10.140625" style="1" customWidth="1"/>
    <col min="3847" max="4075" width="10.5703125" style="1"/>
    <col min="4076" max="4083" width="0" style="1" hidden="1" customWidth="1"/>
    <col min="4084" max="4086" width="3.7109375" style="1" customWidth="1"/>
    <col min="4087" max="4087" width="12.7109375" style="1" customWidth="1"/>
    <col min="4088" max="4088" width="47.42578125" style="1" customWidth="1"/>
    <col min="4089" max="4092" width="0" style="1" hidden="1" customWidth="1"/>
    <col min="4093" max="4093" width="11.7109375" style="1" customWidth="1"/>
    <col min="4094" max="4094" width="6.42578125" style="1" bestFit="1" customWidth="1"/>
    <col min="4095" max="4095" width="11.7109375" style="1" customWidth="1"/>
    <col min="4096" max="4096" width="0" style="1" hidden="1" customWidth="1"/>
    <col min="4097" max="4097" width="3.7109375" style="1" customWidth="1"/>
    <col min="4098" max="4098" width="11.140625" style="1" bestFit="1" customWidth="1"/>
    <col min="4099" max="4101" width="10.5703125" style="1"/>
    <col min="4102" max="4102" width="10.140625" style="1" customWidth="1"/>
    <col min="4103" max="4331" width="10.5703125" style="1"/>
    <col min="4332" max="4339" width="0" style="1" hidden="1" customWidth="1"/>
    <col min="4340" max="4342" width="3.7109375" style="1" customWidth="1"/>
    <col min="4343" max="4343" width="12.7109375" style="1" customWidth="1"/>
    <col min="4344" max="4344" width="47.42578125" style="1" customWidth="1"/>
    <col min="4345" max="4348" width="0" style="1" hidden="1" customWidth="1"/>
    <col min="4349" max="4349" width="11.7109375" style="1" customWidth="1"/>
    <col min="4350" max="4350" width="6.42578125" style="1" bestFit="1" customWidth="1"/>
    <col min="4351" max="4351" width="11.7109375" style="1" customWidth="1"/>
    <col min="4352" max="4352" width="0" style="1" hidden="1" customWidth="1"/>
    <col min="4353" max="4353" width="3.7109375" style="1" customWidth="1"/>
    <col min="4354" max="4354" width="11.140625" style="1" bestFit="1" customWidth="1"/>
    <col min="4355" max="4357" width="10.5703125" style="1"/>
    <col min="4358" max="4358" width="10.140625" style="1" customWidth="1"/>
    <col min="4359" max="4587" width="10.5703125" style="1"/>
    <col min="4588" max="4595" width="0" style="1" hidden="1" customWidth="1"/>
    <col min="4596" max="4598" width="3.7109375" style="1" customWidth="1"/>
    <col min="4599" max="4599" width="12.7109375" style="1" customWidth="1"/>
    <col min="4600" max="4600" width="47.42578125" style="1" customWidth="1"/>
    <col min="4601" max="4604" width="0" style="1" hidden="1" customWidth="1"/>
    <col min="4605" max="4605" width="11.7109375" style="1" customWidth="1"/>
    <col min="4606" max="4606" width="6.42578125" style="1" bestFit="1" customWidth="1"/>
    <col min="4607" max="4607" width="11.7109375" style="1" customWidth="1"/>
    <col min="4608" max="4608" width="0" style="1" hidden="1" customWidth="1"/>
    <col min="4609" max="4609" width="3.7109375" style="1" customWidth="1"/>
    <col min="4610" max="4610" width="11.140625" style="1" bestFit="1" customWidth="1"/>
    <col min="4611" max="4613" width="10.5703125" style="1"/>
    <col min="4614" max="4614" width="10.140625" style="1" customWidth="1"/>
    <col min="4615" max="4843" width="10.5703125" style="1"/>
    <col min="4844" max="4851" width="0" style="1" hidden="1" customWidth="1"/>
    <col min="4852" max="4854" width="3.7109375" style="1" customWidth="1"/>
    <col min="4855" max="4855" width="12.7109375" style="1" customWidth="1"/>
    <col min="4856" max="4856" width="47.42578125" style="1" customWidth="1"/>
    <col min="4857" max="4860" width="0" style="1" hidden="1" customWidth="1"/>
    <col min="4861" max="4861" width="11.7109375" style="1" customWidth="1"/>
    <col min="4862" max="4862" width="6.42578125" style="1" bestFit="1" customWidth="1"/>
    <col min="4863" max="4863" width="11.7109375" style="1" customWidth="1"/>
    <col min="4864" max="4864" width="0" style="1" hidden="1" customWidth="1"/>
    <col min="4865" max="4865" width="3.7109375" style="1" customWidth="1"/>
    <col min="4866" max="4866" width="11.140625" style="1" bestFit="1" customWidth="1"/>
    <col min="4867" max="4869" width="10.5703125" style="1"/>
    <col min="4870" max="4870" width="10.140625" style="1" customWidth="1"/>
    <col min="4871" max="5099" width="10.5703125" style="1"/>
    <col min="5100" max="5107" width="0" style="1" hidden="1" customWidth="1"/>
    <col min="5108" max="5110" width="3.7109375" style="1" customWidth="1"/>
    <col min="5111" max="5111" width="12.7109375" style="1" customWidth="1"/>
    <col min="5112" max="5112" width="47.42578125" style="1" customWidth="1"/>
    <col min="5113" max="5116" width="0" style="1" hidden="1" customWidth="1"/>
    <col min="5117" max="5117" width="11.7109375" style="1" customWidth="1"/>
    <col min="5118" max="5118" width="6.42578125" style="1" bestFit="1" customWidth="1"/>
    <col min="5119" max="5119" width="11.7109375" style="1" customWidth="1"/>
    <col min="5120" max="5120" width="0" style="1" hidden="1" customWidth="1"/>
    <col min="5121" max="5121" width="3.7109375" style="1" customWidth="1"/>
    <col min="5122" max="5122" width="11.140625" style="1" bestFit="1" customWidth="1"/>
    <col min="5123" max="5125" width="10.5703125" style="1"/>
    <col min="5126" max="5126" width="10.140625" style="1" customWidth="1"/>
    <col min="5127" max="5355" width="10.5703125" style="1"/>
    <col min="5356" max="5363" width="0" style="1" hidden="1" customWidth="1"/>
    <col min="5364" max="5366" width="3.7109375" style="1" customWidth="1"/>
    <col min="5367" max="5367" width="12.7109375" style="1" customWidth="1"/>
    <col min="5368" max="5368" width="47.42578125" style="1" customWidth="1"/>
    <col min="5369" max="5372" width="0" style="1" hidden="1" customWidth="1"/>
    <col min="5373" max="5373" width="11.7109375" style="1" customWidth="1"/>
    <col min="5374" max="5374" width="6.42578125" style="1" bestFit="1" customWidth="1"/>
    <col min="5375" max="5375" width="11.7109375" style="1" customWidth="1"/>
    <col min="5376" max="5376" width="0" style="1" hidden="1" customWidth="1"/>
    <col min="5377" max="5377" width="3.7109375" style="1" customWidth="1"/>
    <col min="5378" max="5378" width="11.140625" style="1" bestFit="1" customWidth="1"/>
    <col min="5379" max="5381" width="10.5703125" style="1"/>
    <col min="5382" max="5382" width="10.140625" style="1" customWidth="1"/>
    <col min="5383" max="5611" width="10.5703125" style="1"/>
    <col min="5612" max="5619" width="0" style="1" hidden="1" customWidth="1"/>
    <col min="5620" max="5622" width="3.7109375" style="1" customWidth="1"/>
    <col min="5623" max="5623" width="12.7109375" style="1" customWidth="1"/>
    <col min="5624" max="5624" width="47.42578125" style="1" customWidth="1"/>
    <col min="5625" max="5628" width="0" style="1" hidden="1" customWidth="1"/>
    <col min="5629" max="5629" width="11.7109375" style="1" customWidth="1"/>
    <col min="5630" max="5630" width="6.42578125" style="1" bestFit="1" customWidth="1"/>
    <col min="5631" max="5631" width="11.7109375" style="1" customWidth="1"/>
    <col min="5632" max="5632" width="0" style="1" hidden="1" customWidth="1"/>
    <col min="5633" max="5633" width="3.7109375" style="1" customWidth="1"/>
    <col min="5634" max="5634" width="11.140625" style="1" bestFit="1" customWidth="1"/>
    <col min="5635" max="5637" width="10.5703125" style="1"/>
    <col min="5638" max="5638" width="10.140625" style="1" customWidth="1"/>
    <col min="5639" max="5867" width="10.5703125" style="1"/>
    <col min="5868" max="5875" width="0" style="1" hidden="1" customWidth="1"/>
    <col min="5876" max="5878" width="3.7109375" style="1" customWidth="1"/>
    <col min="5879" max="5879" width="12.7109375" style="1" customWidth="1"/>
    <col min="5880" max="5880" width="47.42578125" style="1" customWidth="1"/>
    <col min="5881" max="5884" width="0" style="1" hidden="1" customWidth="1"/>
    <col min="5885" max="5885" width="11.7109375" style="1" customWidth="1"/>
    <col min="5886" max="5886" width="6.42578125" style="1" bestFit="1" customWidth="1"/>
    <col min="5887" max="5887" width="11.7109375" style="1" customWidth="1"/>
    <col min="5888" max="5888" width="0" style="1" hidden="1" customWidth="1"/>
    <col min="5889" max="5889" width="3.7109375" style="1" customWidth="1"/>
    <col min="5890" max="5890" width="11.140625" style="1" bestFit="1" customWidth="1"/>
    <col min="5891" max="5893" width="10.5703125" style="1"/>
    <col min="5894" max="5894" width="10.140625" style="1" customWidth="1"/>
    <col min="5895" max="6123" width="10.5703125" style="1"/>
    <col min="6124" max="6131" width="0" style="1" hidden="1" customWidth="1"/>
    <col min="6132" max="6134" width="3.7109375" style="1" customWidth="1"/>
    <col min="6135" max="6135" width="12.7109375" style="1" customWidth="1"/>
    <col min="6136" max="6136" width="47.42578125" style="1" customWidth="1"/>
    <col min="6137" max="6140" width="0" style="1" hidden="1" customWidth="1"/>
    <col min="6141" max="6141" width="11.7109375" style="1" customWidth="1"/>
    <col min="6142" max="6142" width="6.42578125" style="1" bestFit="1" customWidth="1"/>
    <col min="6143" max="6143" width="11.7109375" style="1" customWidth="1"/>
    <col min="6144" max="6144" width="0" style="1" hidden="1" customWidth="1"/>
    <col min="6145" max="6145" width="3.7109375" style="1" customWidth="1"/>
    <col min="6146" max="6146" width="11.140625" style="1" bestFit="1" customWidth="1"/>
    <col min="6147" max="6149" width="10.5703125" style="1"/>
    <col min="6150" max="6150" width="10.140625" style="1" customWidth="1"/>
    <col min="6151" max="6379" width="10.5703125" style="1"/>
    <col min="6380" max="6387" width="0" style="1" hidden="1" customWidth="1"/>
    <col min="6388" max="6390" width="3.7109375" style="1" customWidth="1"/>
    <col min="6391" max="6391" width="12.7109375" style="1" customWidth="1"/>
    <col min="6392" max="6392" width="47.42578125" style="1" customWidth="1"/>
    <col min="6393" max="6396" width="0" style="1" hidden="1" customWidth="1"/>
    <col min="6397" max="6397" width="11.7109375" style="1" customWidth="1"/>
    <col min="6398" max="6398" width="6.42578125" style="1" bestFit="1" customWidth="1"/>
    <col min="6399" max="6399" width="11.7109375" style="1" customWidth="1"/>
    <col min="6400" max="6400" width="0" style="1" hidden="1" customWidth="1"/>
    <col min="6401" max="6401" width="3.7109375" style="1" customWidth="1"/>
    <col min="6402" max="6402" width="11.140625" style="1" bestFit="1" customWidth="1"/>
    <col min="6403" max="6405" width="10.5703125" style="1"/>
    <col min="6406" max="6406" width="10.140625" style="1" customWidth="1"/>
    <col min="6407" max="6635" width="10.5703125" style="1"/>
    <col min="6636" max="6643" width="0" style="1" hidden="1" customWidth="1"/>
    <col min="6644" max="6646" width="3.7109375" style="1" customWidth="1"/>
    <col min="6647" max="6647" width="12.7109375" style="1" customWidth="1"/>
    <col min="6648" max="6648" width="47.42578125" style="1" customWidth="1"/>
    <col min="6649" max="6652" width="0" style="1" hidden="1" customWidth="1"/>
    <col min="6653" max="6653" width="11.7109375" style="1" customWidth="1"/>
    <col min="6654" max="6654" width="6.42578125" style="1" bestFit="1" customWidth="1"/>
    <col min="6655" max="6655" width="11.7109375" style="1" customWidth="1"/>
    <col min="6656" max="6656" width="0" style="1" hidden="1" customWidth="1"/>
    <col min="6657" max="6657" width="3.7109375" style="1" customWidth="1"/>
    <col min="6658" max="6658" width="11.140625" style="1" bestFit="1" customWidth="1"/>
    <col min="6659" max="6661" width="10.5703125" style="1"/>
    <col min="6662" max="6662" width="10.140625" style="1" customWidth="1"/>
    <col min="6663" max="6891" width="10.5703125" style="1"/>
    <col min="6892" max="6899" width="0" style="1" hidden="1" customWidth="1"/>
    <col min="6900" max="6902" width="3.7109375" style="1" customWidth="1"/>
    <col min="6903" max="6903" width="12.7109375" style="1" customWidth="1"/>
    <col min="6904" max="6904" width="47.42578125" style="1" customWidth="1"/>
    <col min="6905" max="6908" width="0" style="1" hidden="1" customWidth="1"/>
    <col min="6909" max="6909" width="11.7109375" style="1" customWidth="1"/>
    <col min="6910" max="6910" width="6.42578125" style="1" bestFit="1" customWidth="1"/>
    <col min="6911" max="6911" width="11.7109375" style="1" customWidth="1"/>
    <col min="6912" max="6912" width="0" style="1" hidden="1" customWidth="1"/>
    <col min="6913" max="6913" width="3.7109375" style="1" customWidth="1"/>
    <col min="6914" max="6914" width="11.140625" style="1" bestFit="1" customWidth="1"/>
    <col min="6915" max="6917" width="10.5703125" style="1"/>
    <col min="6918" max="6918" width="10.140625" style="1" customWidth="1"/>
    <col min="6919" max="7147" width="10.5703125" style="1"/>
    <col min="7148" max="7155" width="0" style="1" hidden="1" customWidth="1"/>
    <col min="7156" max="7158" width="3.7109375" style="1" customWidth="1"/>
    <col min="7159" max="7159" width="12.7109375" style="1" customWidth="1"/>
    <col min="7160" max="7160" width="47.42578125" style="1" customWidth="1"/>
    <col min="7161" max="7164" width="0" style="1" hidden="1" customWidth="1"/>
    <col min="7165" max="7165" width="11.7109375" style="1" customWidth="1"/>
    <col min="7166" max="7166" width="6.42578125" style="1" bestFit="1" customWidth="1"/>
    <col min="7167" max="7167" width="11.7109375" style="1" customWidth="1"/>
    <col min="7168" max="7168" width="0" style="1" hidden="1" customWidth="1"/>
    <col min="7169" max="7169" width="3.7109375" style="1" customWidth="1"/>
    <col min="7170" max="7170" width="11.140625" style="1" bestFit="1" customWidth="1"/>
    <col min="7171" max="7173" width="10.5703125" style="1"/>
    <col min="7174" max="7174" width="10.140625" style="1" customWidth="1"/>
    <col min="7175" max="7403" width="10.5703125" style="1"/>
    <col min="7404" max="7411" width="0" style="1" hidden="1" customWidth="1"/>
    <col min="7412" max="7414" width="3.7109375" style="1" customWidth="1"/>
    <col min="7415" max="7415" width="12.7109375" style="1" customWidth="1"/>
    <col min="7416" max="7416" width="47.42578125" style="1" customWidth="1"/>
    <col min="7417" max="7420" width="0" style="1" hidden="1" customWidth="1"/>
    <col min="7421" max="7421" width="11.7109375" style="1" customWidth="1"/>
    <col min="7422" max="7422" width="6.42578125" style="1" bestFit="1" customWidth="1"/>
    <col min="7423" max="7423" width="11.7109375" style="1" customWidth="1"/>
    <col min="7424" max="7424" width="0" style="1" hidden="1" customWidth="1"/>
    <col min="7425" max="7425" width="3.7109375" style="1" customWidth="1"/>
    <col min="7426" max="7426" width="11.140625" style="1" bestFit="1" customWidth="1"/>
    <col min="7427" max="7429" width="10.5703125" style="1"/>
    <col min="7430" max="7430" width="10.140625" style="1" customWidth="1"/>
    <col min="7431" max="7659" width="10.5703125" style="1"/>
    <col min="7660" max="7667" width="0" style="1" hidden="1" customWidth="1"/>
    <col min="7668" max="7670" width="3.7109375" style="1" customWidth="1"/>
    <col min="7671" max="7671" width="12.7109375" style="1" customWidth="1"/>
    <col min="7672" max="7672" width="47.42578125" style="1" customWidth="1"/>
    <col min="7673" max="7676" width="0" style="1" hidden="1" customWidth="1"/>
    <col min="7677" max="7677" width="11.7109375" style="1" customWidth="1"/>
    <col min="7678" max="7678" width="6.42578125" style="1" bestFit="1" customWidth="1"/>
    <col min="7679" max="7679" width="11.7109375" style="1" customWidth="1"/>
    <col min="7680" max="7680" width="0" style="1" hidden="1" customWidth="1"/>
    <col min="7681" max="7681" width="3.7109375" style="1" customWidth="1"/>
    <col min="7682" max="7682" width="11.140625" style="1" bestFit="1" customWidth="1"/>
    <col min="7683" max="7685" width="10.5703125" style="1"/>
    <col min="7686" max="7686" width="10.140625" style="1" customWidth="1"/>
    <col min="7687" max="7915" width="10.5703125" style="1"/>
    <col min="7916" max="7923" width="0" style="1" hidden="1" customWidth="1"/>
    <col min="7924" max="7926" width="3.7109375" style="1" customWidth="1"/>
    <col min="7927" max="7927" width="12.7109375" style="1" customWidth="1"/>
    <col min="7928" max="7928" width="47.42578125" style="1" customWidth="1"/>
    <col min="7929" max="7932" width="0" style="1" hidden="1" customWidth="1"/>
    <col min="7933" max="7933" width="11.7109375" style="1" customWidth="1"/>
    <col min="7934" max="7934" width="6.42578125" style="1" bestFit="1" customWidth="1"/>
    <col min="7935" max="7935" width="11.7109375" style="1" customWidth="1"/>
    <col min="7936" max="7936" width="0" style="1" hidden="1" customWidth="1"/>
    <col min="7937" max="7937" width="3.7109375" style="1" customWidth="1"/>
    <col min="7938" max="7938" width="11.140625" style="1" bestFit="1" customWidth="1"/>
    <col min="7939" max="7941" width="10.5703125" style="1"/>
    <col min="7942" max="7942" width="10.140625" style="1" customWidth="1"/>
    <col min="7943" max="8171" width="10.5703125" style="1"/>
    <col min="8172" max="8179" width="0" style="1" hidden="1" customWidth="1"/>
    <col min="8180" max="8182" width="3.7109375" style="1" customWidth="1"/>
    <col min="8183" max="8183" width="12.7109375" style="1" customWidth="1"/>
    <col min="8184" max="8184" width="47.42578125" style="1" customWidth="1"/>
    <col min="8185" max="8188" width="0" style="1" hidden="1" customWidth="1"/>
    <col min="8189" max="8189" width="11.7109375" style="1" customWidth="1"/>
    <col min="8190" max="8190" width="6.42578125" style="1" bestFit="1" customWidth="1"/>
    <col min="8191" max="8191" width="11.7109375" style="1" customWidth="1"/>
    <col min="8192" max="8192" width="0" style="1" hidden="1" customWidth="1"/>
    <col min="8193" max="8193" width="3.7109375" style="1" customWidth="1"/>
    <col min="8194" max="8194" width="11.140625" style="1" bestFit="1" customWidth="1"/>
    <col min="8195" max="8197" width="10.5703125" style="1"/>
    <col min="8198" max="8198" width="10.140625" style="1" customWidth="1"/>
    <col min="8199" max="8427" width="10.5703125" style="1"/>
    <col min="8428" max="8435" width="0" style="1" hidden="1" customWidth="1"/>
    <col min="8436" max="8438" width="3.7109375" style="1" customWidth="1"/>
    <col min="8439" max="8439" width="12.7109375" style="1" customWidth="1"/>
    <col min="8440" max="8440" width="47.42578125" style="1" customWidth="1"/>
    <col min="8441" max="8444" width="0" style="1" hidden="1" customWidth="1"/>
    <col min="8445" max="8445" width="11.7109375" style="1" customWidth="1"/>
    <col min="8446" max="8446" width="6.42578125" style="1" bestFit="1" customWidth="1"/>
    <col min="8447" max="8447" width="11.7109375" style="1" customWidth="1"/>
    <col min="8448" max="8448" width="0" style="1" hidden="1" customWidth="1"/>
    <col min="8449" max="8449" width="3.7109375" style="1" customWidth="1"/>
    <col min="8450" max="8450" width="11.140625" style="1" bestFit="1" customWidth="1"/>
    <col min="8451" max="8453" width="10.5703125" style="1"/>
    <col min="8454" max="8454" width="10.140625" style="1" customWidth="1"/>
    <col min="8455" max="8683" width="10.5703125" style="1"/>
    <col min="8684" max="8691" width="0" style="1" hidden="1" customWidth="1"/>
    <col min="8692" max="8694" width="3.7109375" style="1" customWidth="1"/>
    <col min="8695" max="8695" width="12.7109375" style="1" customWidth="1"/>
    <col min="8696" max="8696" width="47.42578125" style="1" customWidth="1"/>
    <col min="8697" max="8700" width="0" style="1" hidden="1" customWidth="1"/>
    <col min="8701" max="8701" width="11.7109375" style="1" customWidth="1"/>
    <col min="8702" max="8702" width="6.42578125" style="1" bestFit="1" customWidth="1"/>
    <col min="8703" max="8703" width="11.7109375" style="1" customWidth="1"/>
    <col min="8704" max="8704" width="0" style="1" hidden="1" customWidth="1"/>
    <col min="8705" max="8705" width="3.7109375" style="1" customWidth="1"/>
    <col min="8706" max="8706" width="11.140625" style="1" bestFit="1" customWidth="1"/>
    <col min="8707" max="8709" width="10.5703125" style="1"/>
    <col min="8710" max="8710" width="10.140625" style="1" customWidth="1"/>
    <col min="8711" max="8939" width="10.5703125" style="1"/>
    <col min="8940" max="8947" width="0" style="1" hidden="1" customWidth="1"/>
    <col min="8948" max="8950" width="3.7109375" style="1" customWidth="1"/>
    <col min="8951" max="8951" width="12.7109375" style="1" customWidth="1"/>
    <col min="8952" max="8952" width="47.42578125" style="1" customWidth="1"/>
    <col min="8953" max="8956" width="0" style="1" hidden="1" customWidth="1"/>
    <col min="8957" max="8957" width="11.7109375" style="1" customWidth="1"/>
    <col min="8958" max="8958" width="6.42578125" style="1" bestFit="1" customWidth="1"/>
    <col min="8959" max="8959" width="11.7109375" style="1" customWidth="1"/>
    <col min="8960" max="8960" width="0" style="1" hidden="1" customWidth="1"/>
    <col min="8961" max="8961" width="3.7109375" style="1" customWidth="1"/>
    <col min="8962" max="8962" width="11.140625" style="1" bestFit="1" customWidth="1"/>
    <col min="8963" max="8965" width="10.5703125" style="1"/>
    <col min="8966" max="8966" width="10.140625" style="1" customWidth="1"/>
    <col min="8967" max="9195" width="10.5703125" style="1"/>
    <col min="9196" max="9203" width="0" style="1" hidden="1" customWidth="1"/>
    <col min="9204" max="9206" width="3.7109375" style="1" customWidth="1"/>
    <col min="9207" max="9207" width="12.7109375" style="1" customWidth="1"/>
    <col min="9208" max="9208" width="47.42578125" style="1" customWidth="1"/>
    <col min="9209" max="9212" width="0" style="1" hidden="1" customWidth="1"/>
    <col min="9213" max="9213" width="11.7109375" style="1" customWidth="1"/>
    <col min="9214" max="9214" width="6.42578125" style="1" bestFit="1" customWidth="1"/>
    <col min="9215" max="9215" width="11.7109375" style="1" customWidth="1"/>
    <col min="9216" max="9216" width="0" style="1" hidden="1" customWidth="1"/>
    <col min="9217" max="9217" width="3.7109375" style="1" customWidth="1"/>
    <col min="9218" max="9218" width="11.140625" style="1" bestFit="1" customWidth="1"/>
    <col min="9219" max="9221" width="10.5703125" style="1"/>
    <col min="9222" max="9222" width="10.140625" style="1" customWidth="1"/>
    <col min="9223" max="9451" width="10.5703125" style="1"/>
    <col min="9452" max="9459" width="0" style="1" hidden="1" customWidth="1"/>
    <col min="9460" max="9462" width="3.7109375" style="1" customWidth="1"/>
    <col min="9463" max="9463" width="12.7109375" style="1" customWidth="1"/>
    <col min="9464" max="9464" width="47.42578125" style="1" customWidth="1"/>
    <col min="9465" max="9468" width="0" style="1" hidden="1" customWidth="1"/>
    <col min="9469" max="9469" width="11.7109375" style="1" customWidth="1"/>
    <col min="9470" max="9470" width="6.42578125" style="1" bestFit="1" customWidth="1"/>
    <col min="9471" max="9471" width="11.7109375" style="1" customWidth="1"/>
    <col min="9472" max="9472" width="0" style="1" hidden="1" customWidth="1"/>
    <col min="9473" max="9473" width="3.7109375" style="1" customWidth="1"/>
    <col min="9474" max="9474" width="11.140625" style="1" bestFit="1" customWidth="1"/>
    <col min="9475" max="9477" width="10.5703125" style="1"/>
    <col min="9478" max="9478" width="10.140625" style="1" customWidth="1"/>
    <col min="9479" max="9707" width="10.5703125" style="1"/>
    <col min="9708" max="9715" width="0" style="1" hidden="1" customWidth="1"/>
    <col min="9716" max="9718" width="3.7109375" style="1" customWidth="1"/>
    <col min="9719" max="9719" width="12.7109375" style="1" customWidth="1"/>
    <col min="9720" max="9720" width="47.42578125" style="1" customWidth="1"/>
    <col min="9721" max="9724" width="0" style="1" hidden="1" customWidth="1"/>
    <col min="9725" max="9725" width="11.7109375" style="1" customWidth="1"/>
    <col min="9726" max="9726" width="6.42578125" style="1" bestFit="1" customWidth="1"/>
    <col min="9727" max="9727" width="11.7109375" style="1" customWidth="1"/>
    <col min="9728" max="9728" width="0" style="1" hidden="1" customWidth="1"/>
    <col min="9729" max="9729" width="3.7109375" style="1" customWidth="1"/>
    <col min="9730" max="9730" width="11.140625" style="1" bestFit="1" customWidth="1"/>
    <col min="9731" max="9733" width="10.5703125" style="1"/>
    <col min="9734" max="9734" width="10.140625" style="1" customWidth="1"/>
    <col min="9735" max="9963" width="10.5703125" style="1"/>
    <col min="9964" max="9971" width="0" style="1" hidden="1" customWidth="1"/>
    <col min="9972" max="9974" width="3.7109375" style="1" customWidth="1"/>
    <col min="9975" max="9975" width="12.7109375" style="1" customWidth="1"/>
    <col min="9976" max="9976" width="47.42578125" style="1" customWidth="1"/>
    <col min="9977" max="9980" width="0" style="1" hidden="1" customWidth="1"/>
    <col min="9981" max="9981" width="11.7109375" style="1" customWidth="1"/>
    <col min="9982" max="9982" width="6.42578125" style="1" bestFit="1" customWidth="1"/>
    <col min="9983" max="9983" width="11.7109375" style="1" customWidth="1"/>
    <col min="9984" max="9984" width="0" style="1" hidden="1" customWidth="1"/>
    <col min="9985" max="9985" width="3.7109375" style="1" customWidth="1"/>
    <col min="9986" max="9986" width="11.140625" style="1" bestFit="1" customWidth="1"/>
    <col min="9987" max="9989" width="10.5703125" style="1"/>
    <col min="9990" max="9990" width="10.140625" style="1" customWidth="1"/>
    <col min="9991" max="10219" width="10.5703125" style="1"/>
    <col min="10220" max="10227" width="0" style="1" hidden="1" customWidth="1"/>
    <col min="10228" max="10230" width="3.7109375" style="1" customWidth="1"/>
    <col min="10231" max="10231" width="12.7109375" style="1" customWidth="1"/>
    <col min="10232" max="10232" width="47.42578125" style="1" customWidth="1"/>
    <col min="10233" max="10236" width="0" style="1" hidden="1" customWidth="1"/>
    <col min="10237" max="10237" width="11.7109375" style="1" customWidth="1"/>
    <col min="10238" max="10238" width="6.42578125" style="1" bestFit="1" customWidth="1"/>
    <col min="10239" max="10239" width="11.7109375" style="1" customWidth="1"/>
    <col min="10240" max="10240" width="0" style="1" hidden="1" customWidth="1"/>
    <col min="10241" max="10241" width="3.7109375" style="1" customWidth="1"/>
    <col min="10242" max="10242" width="11.140625" style="1" bestFit="1" customWidth="1"/>
    <col min="10243" max="10245" width="10.5703125" style="1"/>
    <col min="10246" max="10246" width="10.140625" style="1" customWidth="1"/>
    <col min="10247" max="10475" width="10.5703125" style="1"/>
    <col min="10476" max="10483" width="0" style="1" hidden="1" customWidth="1"/>
    <col min="10484" max="10486" width="3.7109375" style="1" customWidth="1"/>
    <col min="10487" max="10487" width="12.7109375" style="1" customWidth="1"/>
    <col min="10488" max="10488" width="47.42578125" style="1" customWidth="1"/>
    <col min="10489" max="10492" width="0" style="1" hidden="1" customWidth="1"/>
    <col min="10493" max="10493" width="11.7109375" style="1" customWidth="1"/>
    <col min="10494" max="10494" width="6.42578125" style="1" bestFit="1" customWidth="1"/>
    <col min="10495" max="10495" width="11.7109375" style="1" customWidth="1"/>
    <col min="10496" max="10496" width="0" style="1" hidden="1" customWidth="1"/>
    <col min="10497" max="10497" width="3.7109375" style="1" customWidth="1"/>
    <col min="10498" max="10498" width="11.140625" style="1" bestFit="1" customWidth="1"/>
    <col min="10499" max="10501" width="10.5703125" style="1"/>
    <col min="10502" max="10502" width="10.140625" style="1" customWidth="1"/>
    <col min="10503" max="10731" width="10.5703125" style="1"/>
    <col min="10732" max="10739" width="0" style="1" hidden="1" customWidth="1"/>
    <col min="10740" max="10742" width="3.7109375" style="1" customWidth="1"/>
    <col min="10743" max="10743" width="12.7109375" style="1" customWidth="1"/>
    <col min="10744" max="10744" width="47.42578125" style="1" customWidth="1"/>
    <col min="10745" max="10748" width="0" style="1" hidden="1" customWidth="1"/>
    <col min="10749" max="10749" width="11.7109375" style="1" customWidth="1"/>
    <col min="10750" max="10750" width="6.42578125" style="1" bestFit="1" customWidth="1"/>
    <col min="10751" max="10751" width="11.7109375" style="1" customWidth="1"/>
    <col min="10752" max="10752" width="0" style="1" hidden="1" customWidth="1"/>
    <col min="10753" max="10753" width="3.7109375" style="1" customWidth="1"/>
    <col min="10754" max="10754" width="11.140625" style="1" bestFit="1" customWidth="1"/>
    <col min="10755" max="10757" width="10.5703125" style="1"/>
    <col min="10758" max="10758" width="10.140625" style="1" customWidth="1"/>
    <col min="10759" max="10987" width="10.5703125" style="1"/>
    <col min="10988" max="10995" width="0" style="1" hidden="1" customWidth="1"/>
    <col min="10996" max="10998" width="3.7109375" style="1" customWidth="1"/>
    <col min="10999" max="10999" width="12.7109375" style="1" customWidth="1"/>
    <col min="11000" max="11000" width="47.42578125" style="1" customWidth="1"/>
    <col min="11001" max="11004" width="0" style="1" hidden="1" customWidth="1"/>
    <col min="11005" max="11005" width="11.7109375" style="1" customWidth="1"/>
    <col min="11006" max="11006" width="6.42578125" style="1" bestFit="1" customWidth="1"/>
    <col min="11007" max="11007" width="11.7109375" style="1" customWidth="1"/>
    <col min="11008" max="11008" width="0" style="1" hidden="1" customWidth="1"/>
    <col min="11009" max="11009" width="3.7109375" style="1" customWidth="1"/>
    <col min="11010" max="11010" width="11.140625" style="1" bestFit="1" customWidth="1"/>
    <col min="11011" max="11013" width="10.5703125" style="1"/>
    <col min="11014" max="11014" width="10.140625" style="1" customWidth="1"/>
    <col min="11015" max="11243" width="10.5703125" style="1"/>
    <col min="11244" max="11251" width="0" style="1" hidden="1" customWidth="1"/>
    <col min="11252" max="11254" width="3.7109375" style="1" customWidth="1"/>
    <col min="11255" max="11255" width="12.7109375" style="1" customWidth="1"/>
    <col min="11256" max="11256" width="47.42578125" style="1" customWidth="1"/>
    <col min="11257" max="11260" width="0" style="1" hidden="1" customWidth="1"/>
    <col min="11261" max="11261" width="11.7109375" style="1" customWidth="1"/>
    <col min="11262" max="11262" width="6.42578125" style="1" bestFit="1" customWidth="1"/>
    <col min="11263" max="11263" width="11.7109375" style="1" customWidth="1"/>
    <col min="11264" max="11264" width="0" style="1" hidden="1" customWidth="1"/>
    <col min="11265" max="11265" width="3.7109375" style="1" customWidth="1"/>
    <col min="11266" max="11266" width="11.140625" style="1" bestFit="1" customWidth="1"/>
    <col min="11267" max="11269" width="10.5703125" style="1"/>
    <col min="11270" max="11270" width="10.140625" style="1" customWidth="1"/>
    <col min="11271" max="11499" width="10.5703125" style="1"/>
    <col min="11500" max="11507" width="0" style="1" hidden="1" customWidth="1"/>
    <col min="11508" max="11510" width="3.7109375" style="1" customWidth="1"/>
    <col min="11511" max="11511" width="12.7109375" style="1" customWidth="1"/>
    <col min="11512" max="11512" width="47.42578125" style="1" customWidth="1"/>
    <col min="11513" max="11516" width="0" style="1" hidden="1" customWidth="1"/>
    <col min="11517" max="11517" width="11.7109375" style="1" customWidth="1"/>
    <col min="11518" max="11518" width="6.42578125" style="1" bestFit="1" customWidth="1"/>
    <col min="11519" max="11519" width="11.7109375" style="1" customWidth="1"/>
    <col min="11520" max="11520" width="0" style="1" hidden="1" customWidth="1"/>
    <col min="11521" max="11521" width="3.7109375" style="1" customWidth="1"/>
    <col min="11522" max="11522" width="11.140625" style="1" bestFit="1" customWidth="1"/>
    <col min="11523" max="11525" width="10.5703125" style="1"/>
    <col min="11526" max="11526" width="10.140625" style="1" customWidth="1"/>
    <col min="11527" max="11755" width="10.5703125" style="1"/>
    <col min="11756" max="11763" width="0" style="1" hidden="1" customWidth="1"/>
    <col min="11764" max="11766" width="3.7109375" style="1" customWidth="1"/>
    <col min="11767" max="11767" width="12.7109375" style="1" customWidth="1"/>
    <col min="11768" max="11768" width="47.42578125" style="1" customWidth="1"/>
    <col min="11769" max="11772" width="0" style="1" hidden="1" customWidth="1"/>
    <col min="11773" max="11773" width="11.7109375" style="1" customWidth="1"/>
    <col min="11774" max="11774" width="6.42578125" style="1" bestFit="1" customWidth="1"/>
    <col min="11775" max="11775" width="11.7109375" style="1" customWidth="1"/>
    <col min="11776" max="11776" width="0" style="1" hidden="1" customWidth="1"/>
    <col min="11777" max="11777" width="3.7109375" style="1" customWidth="1"/>
    <col min="11778" max="11778" width="11.140625" style="1" bestFit="1" customWidth="1"/>
    <col min="11779" max="11781" width="10.5703125" style="1"/>
    <col min="11782" max="11782" width="10.140625" style="1" customWidth="1"/>
    <col min="11783" max="12011" width="10.5703125" style="1"/>
    <col min="12012" max="12019" width="0" style="1" hidden="1" customWidth="1"/>
    <col min="12020" max="12022" width="3.7109375" style="1" customWidth="1"/>
    <col min="12023" max="12023" width="12.7109375" style="1" customWidth="1"/>
    <col min="12024" max="12024" width="47.42578125" style="1" customWidth="1"/>
    <col min="12025" max="12028" width="0" style="1" hidden="1" customWidth="1"/>
    <col min="12029" max="12029" width="11.7109375" style="1" customWidth="1"/>
    <col min="12030" max="12030" width="6.42578125" style="1" bestFit="1" customWidth="1"/>
    <col min="12031" max="12031" width="11.7109375" style="1" customWidth="1"/>
    <col min="12032" max="12032" width="0" style="1" hidden="1" customWidth="1"/>
    <col min="12033" max="12033" width="3.7109375" style="1" customWidth="1"/>
    <col min="12034" max="12034" width="11.140625" style="1" bestFit="1" customWidth="1"/>
    <col min="12035" max="12037" width="10.5703125" style="1"/>
    <col min="12038" max="12038" width="10.140625" style="1" customWidth="1"/>
    <col min="12039" max="12267" width="10.5703125" style="1"/>
    <col min="12268" max="12275" width="0" style="1" hidden="1" customWidth="1"/>
    <col min="12276" max="12278" width="3.7109375" style="1" customWidth="1"/>
    <col min="12279" max="12279" width="12.7109375" style="1" customWidth="1"/>
    <col min="12280" max="12280" width="47.42578125" style="1" customWidth="1"/>
    <col min="12281" max="12284" width="0" style="1" hidden="1" customWidth="1"/>
    <col min="12285" max="12285" width="11.7109375" style="1" customWidth="1"/>
    <col min="12286" max="12286" width="6.42578125" style="1" bestFit="1" customWidth="1"/>
    <col min="12287" max="12287" width="11.7109375" style="1" customWidth="1"/>
    <col min="12288" max="12288" width="0" style="1" hidden="1" customWidth="1"/>
    <col min="12289" max="12289" width="3.7109375" style="1" customWidth="1"/>
    <col min="12290" max="12290" width="11.140625" style="1" bestFit="1" customWidth="1"/>
    <col min="12291" max="12293" width="10.5703125" style="1"/>
    <col min="12294" max="12294" width="10.140625" style="1" customWidth="1"/>
    <col min="12295" max="12523" width="10.5703125" style="1"/>
    <col min="12524" max="12531" width="0" style="1" hidden="1" customWidth="1"/>
    <col min="12532" max="12534" width="3.7109375" style="1" customWidth="1"/>
    <col min="12535" max="12535" width="12.7109375" style="1" customWidth="1"/>
    <col min="12536" max="12536" width="47.42578125" style="1" customWidth="1"/>
    <col min="12537" max="12540" width="0" style="1" hidden="1" customWidth="1"/>
    <col min="12541" max="12541" width="11.7109375" style="1" customWidth="1"/>
    <col min="12542" max="12542" width="6.42578125" style="1" bestFit="1" customWidth="1"/>
    <col min="12543" max="12543" width="11.7109375" style="1" customWidth="1"/>
    <col min="12544" max="12544" width="0" style="1" hidden="1" customWidth="1"/>
    <col min="12545" max="12545" width="3.7109375" style="1" customWidth="1"/>
    <col min="12546" max="12546" width="11.140625" style="1" bestFit="1" customWidth="1"/>
    <col min="12547" max="12549" width="10.5703125" style="1"/>
    <col min="12550" max="12550" width="10.140625" style="1" customWidth="1"/>
    <col min="12551" max="12779" width="10.5703125" style="1"/>
    <col min="12780" max="12787" width="0" style="1" hidden="1" customWidth="1"/>
    <col min="12788" max="12790" width="3.7109375" style="1" customWidth="1"/>
    <col min="12791" max="12791" width="12.7109375" style="1" customWidth="1"/>
    <col min="12792" max="12792" width="47.42578125" style="1" customWidth="1"/>
    <col min="12793" max="12796" width="0" style="1" hidden="1" customWidth="1"/>
    <col min="12797" max="12797" width="11.7109375" style="1" customWidth="1"/>
    <col min="12798" max="12798" width="6.42578125" style="1" bestFit="1" customWidth="1"/>
    <col min="12799" max="12799" width="11.7109375" style="1" customWidth="1"/>
    <col min="12800" max="12800" width="0" style="1" hidden="1" customWidth="1"/>
    <col min="12801" max="12801" width="3.7109375" style="1" customWidth="1"/>
    <col min="12802" max="12802" width="11.140625" style="1" bestFit="1" customWidth="1"/>
    <col min="12803" max="12805" width="10.5703125" style="1"/>
    <col min="12806" max="12806" width="10.140625" style="1" customWidth="1"/>
    <col min="12807" max="13035" width="10.5703125" style="1"/>
    <col min="13036" max="13043" width="0" style="1" hidden="1" customWidth="1"/>
    <col min="13044" max="13046" width="3.7109375" style="1" customWidth="1"/>
    <col min="13047" max="13047" width="12.7109375" style="1" customWidth="1"/>
    <col min="13048" max="13048" width="47.42578125" style="1" customWidth="1"/>
    <col min="13049" max="13052" width="0" style="1" hidden="1" customWidth="1"/>
    <col min="13053" max="13053" width="11.7109375" style="1" customWidth="1"/>
    <col min="13054" max="13054" width="6.42578125" style="1" bestFit="1" customWidth="1"/>
    <col min="13055" max="13055" width="11.7109375" style="1" customWidth="1"/>
    <col min="13056" max="13056" width="0" style="1" hidden="1" customWidth="1"/>
    <col min="13057" max="13057" width="3.7109375" style="1" customWidth="1"/>
    <col min="13058" max="13058" width="11.140625" style="1" bestFit="1" customWidth="1"/>
    <col min="13059" max="13061" width="10.5703125" style="1"/>
    <col min="13062" max="13062" width="10.140625" style="1" customWidth="1"/>
    <col min="13063" max="13291" width="10.5703125" style="1"/>
    <col min="13292" max="13299" width="0" style="1" hidden="1" customWidth="1"/>
    <col min="13300" max="13302" width="3.7109375" style="1" customWidth="1"/>
    <col min="13303" max="13303" width="12.7109375" style="1" customWidth="1"/>
    <col min="13304" max="13304" width="47.42578125" style="1" customWidth="1"/>
    <col min="13305" max="13308" width="0" style="1" hidden="1" customWidth="1"/>
    <col min="13309" max="13309" width="11.7109375" style="1" customWidth="1"/>
    <col min="13310" max="13310" width="6.42578125" style="1" bestFit="1" customWidth="1"/>
    <col min="13311" max="13311" width="11.7109375" style="1" customWidth="1"/>
    <col min="13312" max="13312" width="0" style="1" hidden="1" customWidth="1"/>
    <col min="13313" max="13313" width="3.7109375" style="1" customWidth="1"/>
    <col min="13314" max="13314" width="11.140625" style="1" bestFit="1" customWidth="1"/>
    <col min="13315" max="13317" width="10.5703125" style="1"/>
    <col min="13318" max="13318" width="10.140625" style="1" customWidth="1"/>
    <col min="13319" max="13547" width="10.5703125" style="1"/>
    <col min="13548" max="13555" width="0" style="1" hidden="1" customWidth="1"/>
    <col min="13556" max="13558" width="3.7109375" style="1" customWidth="1"/>
    <col min="13559" max="13559" width="12.7109375" style="1" customWidth="1"/>
    <col min="13560" max="13560" width="47.42578125" style="1" customWidth="1"/>
    <col min="13561" max="13564" width="0" style="1" hidden="1" customWidth="1"/>
    <col min="13565" max="13565" width="11.7109375" style="1" customWidth="1"/>
    <col min="13566" max="13566" width="6.42578125" style="1" bestFit="1" customWidth="1"/>
    <col min="13567" max="13567" width="11.7109375" style="1" customWidth="1"/>
    <col min="13568" max="13568" width="0" style="1" hidden="1" customWidth="1"/>
    <col min="13569" max="13569" width="3.7109375" style="1" customWidth="1"/>
    <col min="13570" max="13570" width="11.140625" style="1" bestFit="1" customWidth="1"/>
    <col min="13571" max="13573" width="10.5703125" style="1"/>
    <col min="13574" max="13574" width="10.140625" style="1" customWidth="1"/>
    <col min="13575" max="13803" width="10.5703125" style="1"/>
    <col min="13804" max="13811" width="0" style="1" hidden="1" customWidth="1"/>
    <col min="13812" max="13814" width="3.7109375" style="1" customWidth="1"/>
    <col min="13815" max="13815" width="12.7109375" style="1" customWidth="1"/>
    <col min="13816" max="13816" width="47.42578125" style="1" customWidth="1"/>
    <col min="13817" max="13820" width="0" style="1" hidden="1" customWidth="1"/>
    <col min="13821" max="13821" width="11.7109375" style="1" customWidth="1"/>
    <col min="13822" max="13822" width="6.42578125" style="1" bestFit="1" customWidth="1"/>
    <col min="13823" max="13823" width="11.7109375" style="1" customWidth="1"/>
    <col min="13824" max="13824" width="0" style="1" hidden="1" customWidth="1"/>
    <col min="13825" max="13825" width="3.7109375" style="1" customWidth="1"/>
    <col min="13826" max="13826" width="11.140625" style="1" bestFit="1" customWidth="1"/>
    <col min="13827" max="13829" width="10.5703125" style="1"/>
    <col min="13830" max="13830" width="10.140625" style="1" customWidth="1"/>
    <col min="13831" max="14059" width="10.5703125" style="1"/>
    <col min="14060" max="14067" width="0" style="1" hidden="1" customWidth="1"/>
    <col min="14068" max="14070" width="3.7109375" style="1" customWidth="1"/>
    <col min="14071" max="14071" width="12.7109375" style="1" customWidth="1"/>
    <col min="14072" max="14072" width="47.42578125" style="1" customWidth="1"/>
    <col min="14073" max="14076" width="0" style="1" hidden="1" customWidth="1"/>
    <col min="14077" max="14077" width="11.7109375" style="1" customWidth="1"/>
    <col min="14078" max="14078" width="6.42578125" style="1" bestFit="1" customWidth="1"/>
    <col min="14079" max="14079" width="11.7109375" style="1" customWidth="1"/>
    <col min="14080" max="14080" width="0" style="1" hidden="1" customWidth="1"/>
    <col min="14081" max="14081" width="3.7109375" style="1" customWidth="1"/>
    <col min="14082" max="14082" width="11.140625" style="1" bestFit="1" customWidth="1"/>
    <col min="14083" max="14085" width="10.5703125" style="1"/>
    <col min="14086" max="14086" width="10.140625" style="1" customWidth="1"/>
    <col min="14087" max="14315" width="10.5703125" style="1"/>
    <col min="14316" max="14323" width="0" style="1" hidden="1" customWidth="1"/>
    <col min="14324" max="14326" width="3.7109375" style="1" customWidth="1"/>
    <col min="14327" max="14327" width="12.7109375" style="1" customWidth="1"/>
    <col min="14328" max="14328" width="47.42578125" style="1" customWidth="1"/>
    <col min="14329" max="14332" width="0" style="1" hidden="1" customWidth="1"/>
    <col min="14333" max="14333" width="11.7109375" style="1" customWidth="1"/>
    <col min="14334" max="14334" width="6.42578125" style="1" bestFit="1" customWidth="1"/>
    <col min="14335" max="14335" width="11.7109375" style="1" customWidth="1"/>
    <col min="14336" max="14336" width="0" style="1" hidden="1" customWidth="1"/>
    <col min="14337" max="14337" width="3.7109375" style="1" customWidth="1"/>
    <col min="14338" max="14338" width="11.140625" style="1" bestFit="1" customWidth="1"/>
    <col min="14339" max="14341" width="10.5703125" style="1"/>
    <col min="14342" max="14342" width="10.140625" style="1" customWidth="1"/>
    <col min="14343" max="14571" width="10.5703125" style="1"/>
    <col min="14572" max="14579" width="0" style="1" hidden="1" customWidth="1"/>
    <col min="14580" max="14582" width="3.7109375" style="1" customWidth="1"/>
    <col min="14583" max="14583" width="12.7109375" style="1" customWidth="1"/>
    <col min="14584" max="14584" width="47.42578125" style="1" customWidth="1"/>
    <col min="14585" max="14588" width="0" style="1" hidden="1" customWidth="1"/>
    <col min="14589" max="14589" width="11.7109375" style="1" customWidth="1"/>
    <col min="14590" max="14590" width="6.42578125" style="1" bestFit="1" customWidth="1"/>
    <col min="14591" max="14591" width="11.7109375" style="1" customWidth="1"/>
    <col min="14592" max="14592" width="0" style="1" hidden="1" customWidth="1"/>
    <col min="14593" max="14593" width="3.7109375" style="1" customWidth="1"/>
    <col min="14594" max="14594" width="11.140625" style="1" bestFit="1" customWidth="1"/>
    <col min="14595" max="14597" width="10.5703125" style="1"/>
    <col min="14598" max="14598" width="10.140625" style="1" customWidth="1"/>
    <col min="14599" max="14827" width="10.5703125" style="1"/>
    <col min="14828" max="14835" width="0" style="1" hidden="1" customWidth="1"/>
    <col min="14836" max="14838" width="3.7109375" style="1" customWidth="1"/>
    <col min="14839" max="14839" width="12.7109375" style="1" customWidth="1"/>
    <col min="14840" max="14840" width="47.42578125" style="1" customWidth="1"/>
    <col min="14841" max="14844" width="0" style="1" hidden="1" customWidth="1"/>
    <col min="14845" max="14845" width="11.7109375" style="1" customWidth="1"/>
    <col min="14846" max="14846" width="6.42578125" style="1" bestFit="1" customWidth="1"/>
    <col min="14847" max="14847" width="11.7109375" style="1" customWidth="1"/>
    <col min="14848" max="14848" width="0" style="1" hidden="1" customWidth="1"/>
    <col min="14849" max="14849" width="3.7109375" style="1" customWidth="1"/>
    <col min="14850" max="14850" width="11.140625" style="1" bestFit="1" customWidth="1"/>
    <col min="14851" max="14853" width="10.5703125" style="1"/>
    <col min="14854" max="14854" width="10.140625" style="1" customWidth="1"/>
    <col min="14855" max="15083" width="10.5703125" style="1"/>
    <col min="15084" max="15091" width="0" style="1" hidden="1" customWidth="1"/>
    <col min="15092" max="15094" width="3.7109375" style="1" customWidth="1"/>
    <col min="15095" max="15095" width="12.7109375" style="1" customWidth="1"/>
    <col min="15096" max="15096" width="47.42578125" style="1" customWidth="1"/>
    <col min="15097" max="15100" width="0" style="1" hidden="1" customWidth="1"/>
    <col min="15101" max="15101" width="11.7109375" style="1" customWidth="1"/>
    <col min="15102" max="15102" width="6.42578125" style="1" bestFit="1" customWidth="1"/>
    <col min="15103" max="15103" width="11.7109375" style="1" customWidth="1"/>
    <col min="15104" max="15104" width="0" style="1" hidden="1" customWidth="1"/>
    <col min="15105" max="15105" width="3.7109375" style="1" customWidth="1"/>
    <col min="15106" max="15106" width="11.140625" style="1" bestFit="1" customWidth="1"/>
    <col min="15107" max="15109" width="10.5703125" style="1"/>
    <col min="15110" max="15110" width="10.140625" style="1" customWidth="1"/>
    <col min="15111" max="15339" width="10.5703125" style="1"/>
    <col min="15340" max="15347" width="0" style="1" hidden="1" customWidth="1"/>
    <col min="15348" max="15350" width="3.7109375" style="1" customWidth="1"/>
    <col min="15351" max="15351" width="12.7109375" style="1" customWidth="1"/>
    <col min="15352" max="15352" width="47.42578125" style="1" customWidth="1"/>
    <col min="15353" max="15356" width="0" style="1" hidden="1" customWidth="1"/>
    <col min="15357" max="15357" width="11.7109375" style="1" customWidth="1"/>
    <col min="15358" max="15358" width="6.42578125" style="1" bestFit="1" customWidth="1"/>
    <col min="15359" max="15359" width="11.7109375" style="1" customWidth="1"/>
    <col min="15360" max="15360" width="0" style="1" hidden="1" customWidth="1"/>
    <col min="15361" max="15361" width="3.7109375" style="1" customWidth="1"/>
    <col min="15362" max="15362" width="11.140625" style="1" bestFit="1" customWidth="1"/>
    <col min="15363" max="15365" width="10.5703125" style="1"/>
    <col min="15366" max="15366" width="10.140625" style="1" customWidth="1"/>
    <col min="15367" max="15595" width="10.5703125" style="1"/>
    <col min="15596" max="15603" width="0" style="1" hidden="1" customWidth="1"/>
    <col min="15604" max="15606" width="3.7109375" style="1" customWidth="1"/>
    <col min="15607" max="15607" width="12.7109375" style="1" customWidth="1"/>
    <col min="15608" max="15608" width="47.42578125" style="1" customWidth="1"/>
    <col min="15609" max="15612" width="0" style="1" hidden="1" customWidth="1"/>
    <col min="15613" max="15613" width="11.7109375" style="1" customWidth="1"/>
    <col min="15614" max="15614" width="6.42578125" style="1" bestFit="1" customWidth="1"/>
    <col min="15615" max="15615" width="11.7109375" style="1" customWidth="1"/>
    <col min="15616" max="15616" width="0" style="1" hidden="1" customWidth="1"/>
    <col min="15617" max="15617" width="3.7109375" style="1" customWidth="1"/>
    <col min="15618" max="15618" width="11.140625" style="1" bestFit="1" customWidth="1"/>
    <col min="15619" max="15621" width="10.5703125" style="1"/>
    <col min="15622" max="15622" width="10.140625" style="1" customWidth="1"/>
    <col min="15623" max="15851" width="10.5703125" style="1"/>
    <col min="15852" max="15859" width="0" style="1" hidden="1" customWidth="1"/>
    <col min="15860" max="15862" width="3.7109375" style="1" customWidth="1"/>
    <col min="15863" max="15863" width="12.7109375" style="1" customWidth="1"/>
    <col min="15864" max="15864" width="47.42578125" style="1" customWidth="1"/>
    <col min="15865" max="15868" width="0" style="1" hidden="1" customWidth="1"/>
    <col min="15869" max="15869" width="11.7109375" style="1" customWidth="1"/>
    <col min="15870" max="15870" width="6.42578125" style="1" bestFit="1" customWidth="1"/>
    <col min="15871" max="15871" width="11.7109375" style="1" customWidth="1"/>
    <col min="15872" max="15872" width="0" style="1" hidden="1" customWidth="1"/>
    <col min="15873" max="15873" width="3.7109375" style="1" customWidth="1"/>
    <col min="15874" max="15874" width="11.140625" style="1" bestFit="1" customWidth="1"/>
    <col min="15875" max="15877" width="10.5703125" style="1"/>
    <col min="15878" max="15878" width="10.140625" style="1" customWidth="1"/>
    <col min="15879" max="16107" width="10.5703125" style="1"/>
    <col min="16108" max="16115" width="0" style="1" hidden="1" customWidth="1"/>
    <col min="16116" max="16118" width="3.7109375" style="1" customWidth="1"/>
    <col min="16119" max="16119" width="12.7109375" style="1" customWidth="1"/>
    <col min="16120" max="16120" width="47.42578125" style="1" customWidth="1"/>
    <col min="16121" max="16124" width="0" style="1" hidden="1" customWidth="1"/>
    <col min="16125" max="16125" width="11.7109375" style="1" customWidth="1"/>
    <col min="16126" max="16126" width="6.42578125" style="1" bestFit="1" customWidth="1"/>
    <col min="16127" max="16127" width="11.7109375" style="1" customWidth="1"/>
    <col min="16128" max="16128" width="0" style="1" hidden="1" customWidth="1"/>
    <col min="16129" max="16129" width="3.7109375" style="1" customWidth="1"/>
    <col min="16130" max="16130" width="11.140625" style="1" bestFit="1" customWidth="1"/>
    <col min="16131" max="16133" width="10.5703125" style="1"/>
    <col min="16134" max="16134" width="10.140625" style="1" customWidth="1"/>
    <col min="16135" max="16384" width="10.5703125" style="1"/>
  </cols>
  <sheetData>
    <row r="1" spans="1:13" s="2" customFormat="1" ht="12.75" x14ac:dyDescent="0.15">
      <c r="A1" s="29" t="s">
        <v>28</v>
      </c>
      <c r="B1" s="29"/>
      <c r="C1" s="29"/>
      <c r="D1" s="29"/>
      <c r="E1" s="29"/>
      <c r="F1" s="10"/>
      <c r="G1" s="10"/>
      <c r="H1" s="10"/>
      <c r="I1" s="10"/>
      <c r="J1" s="10"/>
      <c r="K1" s="10"/>
      <c r="L1" s="10"/>
    </row>
    <row r="2" spans="1:13" x14ac:dyDescent="0.15">
      <c r="A2" s="2"/>
      <c r="B2" s="2"/>
      <c r="C2" s="11"/>
      <c r="D2" s="11"/>
      <c r="E2" s="11"/>
      <c r="F2" s="11"/>
      <c r="G2" s="11"/>
      <c r="H2" s="11"/>
      <c r="I2" s="11"/>
      <c r="J2" s="11"/>
      <c r="K2" s="11"/>
      <c r="L2" s="2"/>
    </row>
    <row r="3" spans="1:13" s="6" customFormat="1" x14ac:dyDescent="0.15">
      <c r="A3" s="7"/>
      <c r="B3" s="8"/>
      <c r="C3" s="30"/>
      <c r="D3" s="30"/>
      <c r="E3" s="30"/>
      <c r="F3" s="12"/>
      <c r="G3" s="12"/>
      <c r="H3" s="12"/>
      <c r="I3" s="12"/>
      <c r="J3" s="12"/>
      <c r="K3" s="12"/>
      <c r="L3" s="12"/>
    </row>
    <row r="4" spans="1:13" s="4" customFormat="1" ht="22.5" x14ac:dyDescent="0.15">
      <c r="A4" s="9"/>
      <c r="B4" s="13" t="str">
        <f>"Дата подачи заявления об "&amp;IF(datePr_ch="","утверждении","изменении") &amp; " тарифов"</f>
        <v>Дата подачи заявления об утверждении тарифов</v>
      </c>
      <c r="C4" s="31" t="str">
        <f>IF(datePr_ch="",IF(datePr="","",datePr),datePr_ch)</f>
        <v>19.08.2019</v>
      </c>
      <c r="D4" s="31"/>
      <c r="E4" s="31"/>
      <c r="F4" s="12"/>
      <c r="G4" s="12"/>
      <c r="H4" s="12"/>
      <c r="I4" s="12"/>
      <c r="J4" s="12"/>
      <c r="K4" s="12"/>
      <c r="L4" s="12"/>
    </row>
    <row r="5" spans="1:13" s="4" customFormat="1" ht="22.5" x14ac:dyDescent="0.15">
      <c r="A5" s="5"/>
      <c r="B5" s="13" t="str">
        <f>"Номер подачи заявления об "&amp;IF(numberPr_ch="","утверждении","изменении") &amp; " тарифов"</f>
        <v>Номер подачи заявления об утверждении тарифов</v>
      </c>
      <c r="C5" s="31" t="str">
        <f>IF(numberPr_ch="",IF(numberPr="","",numberPr),numberPr_ch)</f>
        <v>3205</v>
      </c>
      <c r="D5" s="31"/>
      <c r="E5" s="31"/>
      <c r="F5" s="12"/>
      <c r="G5" s="12"/>
      <c r="H5" s="12"/>
      <c r="I5" s="12"/>
      <c r="J5" s="12"/>
      <c r="K5" s="12"/>
      <c r="L5" s="12"/>
    </row>
    <row r="6" spans="1:13" s="6" customFormat="1" x14ac:dyDescent="0.15">
      <c r="A6" s="7"/>
      <c r="B6" s="8"/>
      <c r="C6" s="30"/>
      <c r="D6" s="30"/>
      <c r="E6" s="30"/>
      <c r="F6" s="12"/>
      <c r="G6" s="12"/>
      <c r="H6" s="12"/>
      <c r="I6" s="12"/>
      <c r="J6" s="12"/>
      <c r="K6" s="12"/>
      <c r="L6" s="12"/>
    </row>
    <row r="7" spans="1:13" s="4" customFormat="1" x14ac:dyDescent="0.15">
      <c r="A7" s="27"/>
      <c r="B7" s="27"/>
      <c r="C7" s="28"/>
      <c r="D7" s="28"/>
      <c r="E7" s="28"/>
      <c r="F7" s="28"/>
      <c r="G7" s="28"/>
      <c r="H7" s="28"/>
      <c r="I7" s="28"/>
      <c r="J7" s="28"/>
      <c r="K7" s="28"/>
      <c r="L7" s="3" t="s">
        <v>0</v>
      </c>
    </row>
    <row r="8" spans="1:13" ht="12" x14ac:dyDescent="0.15">
      <c r="A8" s="2"/>
      <c r="B8" s="2"/>
      <c r="C8" s="32"/>
      <c r="D8" s="32"/>
      <c r="E8" s="32"/>
      <c r="F8" s="32"/>
      <c r="G8" s="32"/>
      <c r="H8" s="32"/>
      <c r="I8" s="32"/>
      <c r="J8" s="32"/>
      <c r="K8" s="32"/>
      <c r="L8" s="32"/>
    </row>
    <row r="9" spans="1:13" x14ac:dyDescent="0.15">
      <c r="A9" s="33" t="s">
        <v>1</v>
      </c>
      <c r="B9" s="33"/>
      <c r="C9" s="33"/>
      <c r="D9" s="33"/>
      <c r="E9" s="33"/>
      <c r="F9" s="33"/>
      <c r="G9" s="33"/>
      <c r="H9" s="33"/>
      <c r="I9" s="33"/>
      <c r="J9" s="33"/>
      <c r="K9" s="33"/>
      <c r="L9" s="33"/>
      <c r="M9" s="33" t="s">
        <v>2</v>
      </c>
    </row>
    <row r="10" spans="1:13" ht="11.25" customHeight="1" x14ac:dyDescent="0.15">
      <c r="A10" s="33" t="s">
        <v>3</v>
      </c>
      <c r="B10" s="33" t="s">
        <v>4</v>
      </c>
      <c r="C10" s="34" t="s">
        <v>5</v>
      </c>
      <c r="D10" s="34"/>
      <c r="E10" s="34"/>
      <c r="F10" s="34" t="s">
        <v>5</v>
      </c>
      <c r="G10" s="34"/>
      <c r="H10" s="34"/>
      <c r="I10" s="34" t="s">
        <v>5</v>
      </c>
      <c r="J10" s="34"/>
      <c r="K10" s="34"/>
      <c r="L10" s="33" t="s">
        <v>6</v>
      </c>
      <c r="M10" s="33"/>
    </row>
    <row r="11" spans="1:13" x14ac:dyDescent="0.15">
      <c r="A11" s="33"/>
      <c r="B11" s="33"/>
      <c r="C11" s="35" t="s">
        <v>7</v>
      </c>
      <c r="D11" s="36" t="s">
        <v>8</v>
      </c>
      <c r="E11" s="36"/>
      <c r="F11" s="35" t="s">
        <v>7</v>
      </c>
      <c r="G11" s="36" t="s">
        <v>8</v>
      </c>
      <c r="H11" s="36"/>
      <c r="I11" s="35" t="s">
        <v>7</v>
      </c>
      <c r="J11" s="36" t="s">
        <v>8</v>
      </c>
      <c r="K11" s="36"/>
      <c r="L11" s="33"/>
      <c r="M11" s="33"/>
    </row>
    <row r="12" spans="1:13" ht="33.75" customHeight="1" x14ac:dyDescent="0.15">
      <c r="A12" s="33"/>
      <c r="B12" s="33"/>
      <c r="C12" s="35"/>
      <c r="D12" s="14" t="s">
        <v>9</v>
      </c>
      <c r="E12" s="14" t="s">
        <v>10</v>
      </c>
      <c r="F12" s="35"/>
      <c r="G12" s="14" t="s">
        <v>9</v>
      </c>
      <c r="H12" s="14" t="s">
        <v>10</v>
      </c>
      <c r="I12" s="35"/>
      <c r="J12" s="14" t="s">
        <v>9</v>
      </c>
      <c r="K12" s="18" t="s">
        <v>10</v>
      </c>
      <c r="L12" s="33"/>
      <c r="M12" s="33"/>
    </row>
    <row r="13" spans="1:13" x14ac:dyDescent="0.15">
      <c r="A13" s="15" t="s">
        <v>11</v>
      </c>
      <c r="B13" s="15" t="s">
        <v>12</v>
      </c>
      <c r="C13" s="16">
        <f t="shared" ref="C13:M13" ca="1" si="0">OFFSET(C13,0,-1)+1</f>
        <v>3</v>
      </c>
      <c r="D13" s="16">
        <f t="shared" ca="1" si="0"/>
        <v>4</v>
      </c>
      <c r="E13" s="16">
        <f t="shared" ca="1" si="0"/>
        <v>5</v>
      </c>
      <c r="F13" s="16">
        <f t="shared" ca="1" si="0"/>
        <v>6</v>
      </c>
      <c r="G13" s="16">
        <f t="shared" ca="1" si="0"/>
        <v>7</v>
      </c>
      <c r="H13" s="16">
        <f t="shared" ca="1" si="0"/>
        <v>8</v>
      </c>
      <c r="I13" s="16">
        <f t="shared" ca="1" si="0"/>
        <v>9</v>
      </c>
      <c r="J13" s="16">
        <f t="shared" ca="1" si="0"/>
        <v>10</v>
      </c>
      <c r="K13" s="16">
        <f t="shared" ca="1" si="0"/>
        <v>11</v>
      </c>
      <c r="L13" s="16">
        <f t="shared" ca="1" si="0"/>
        <v>12</v>
      </c>
      <c r="M13" s="16">
        <f t="shared" ca="1" si="0"/>
        <v>13</v>
      </c>
    </row>
    <row r="14" spans="1:13" ht="34.5" customHeight="1" x14ac:dyDescent="0.15">
      <c r="A14" s="17" t="s">
        <v>27</v>
      </c>
      <c r="B14" s="18" t="s">
        <v>13</v>
      </c>
      <c r="C14" s="37" t="str">
        <f>IF('[1]Перечень тарифов'!J21="","","" &amp; '[1]Перечень тарифов'!J21 &amp; "")</f>
        <v>Передача тепловой энергии по тепловым сетям АО «Теплокоммунэнерго» (ИНН 6165199445),  технологически присоединенным к тепловым сетям НП «ОСАК «СТАЛЬ» на 2020-2022 годы.</v>
      </c>
      <c r="D14" s="37"/>
      <c r="E14" s="37"/>
      <c r="F14" s="37"/>
      <c r="G14" s="37"/>
      <c r="H14" s="37"/>
      <c r="I14" s="37"/>
      <c r="J14" s="37"/>
      <c r="K14" s="37"/>
      <c r="L14" s="37"/>
      <c r="M14" s="19" t="s">
        <v>14</v>
      </c>
    </row>
    <row r="15" spans="1:13" ht="28.5" customHeight="1" x14ac:dyDescent="0.15">
      <c r="A15" s="17" t="s">
        <v>29</v>
      </c>
      <c r="B15" s="21" t="s">
        <v>34</v>
      </c>
      <c r="C15" s="37" t="s">
        <v>37</v>
      </c>
      <c r="D15" s="37"/>
      <c r="E15" s="37"/>
      <c r="F15" s="37"/>
      <c r="G15" s="37"/>
      <c r="H15" s="37"/>
      <c r="I15" s="37"/>
      <c r="J15" s="37"/>
      <c r="K15" s="37"/>
      <c r="L15" s="37"/>
      <c r="M15" s="19" t="s">
        <v>40</v>
      </c>
    </row>
    <row r="16" spans="1:13" ht="18" customHeight="1" x14ac:dyDescent="0.15">
      <c r="A16" s="17" t="s">
        <v>30</v>
      </c>
      <c r="B16" s="21" t="s">
        <v>35</v>
      </c>
      <c r="C16" s="37" t="s">
        <v>38</v>
      </c>
      <c r="D16" s="37"/>
      <c r="E16" s="37"/>
      <c r="F16" s="37"/>
      <c r="G16" s="37"/>
      <c r="H16" s="37"/>
      <c r="I16" s="37"/>
      <c r="J16" s="37"/>
      <c r="K16" s="37"/>
      <c r="L16" s="37"/>
      <c r="M16" s="19" t="s">
        <v>41</v>
      </c>
    </row>
    <row r="17" spans="1:13" ht="18" customHeight="1" x14ac:dyDescent="0.15">
      <c r="A17" s="17" t="s">
        <v>31</v>
      </c>
      <c r="B17" s="21" t="s">
        <v>36</v>
      </c>
      <c r="C17" s="37" t="s">
        <v>39</v>
      </c>
      <c r="D17" s="37"/>
      <c r="E17" s="37"/>
      <c r="F17" s="37"/>
      <c r="G17" s="37"/>
      <c r="H17" s="37"/>
      <c r="I17" s="37"/>
      <c r="J17" s="37"/>
      <c r="K17" s="37"/>
      <c r="L17" s="37"/>
      <c r="M17" s="19" t="s">
        <v>42</v>
      </c>
    </row>
    <row r="18" spans="1:13" ht="72" customHeight="1" x14ac:dyDescent="0.15">
      <c r="A18" s="17" t="s">
        <v>32</v>
      </c>
      <c r="B18" s="20" t="s">
        <v>15</v>
      </c>
      <c r="C18" s="38" t="s">
        <v>16</v>
      </c>
      <c r="D18" s="38"/>
      <c r="E18" s="38"/>
      <c r="F18" s="38"/>
      <c r="G18" s="38"/>
      <c r="H18" s="38"/>
      <c r="I18" s="38"/>
      <c r="J18" s="38"/>
      <c r="K18" s="38"/>
      <c r="L18" s="38"/>
      <c r="M18" s="19" t="s">
        <v>17</v>
      </c>
    </row>
    <row r="19" spans="1:13" ht="152.25" customHeight="1" x14ac:dyDescent="0.15">
      <c r="A19" s="17" t="s">
        <v>33</v>
      </c>
      <c r="B19" s="22" t="s">
        <v>18</v>
      </c>
      <c r="C19" s="25">
        <v>2302</v>
      </c>
      <c r="D19" s="26" t="s">
        <v>19</v>
      </c>
      <c r="E19" s="26" t="s">
        <v>20</v>
      </c>
      <c r="F19" s="25">
        <v>2393.6999999999998</v>
      </c>
      <c r="G19" s="26" t="s">
        <v>21</v>
      </c>
      <c r="H19" s="26" t="s">
        <v>22</v>
      </c>
      <c r="I19" s="25">
        <v>2488.65</v>
      </c>
      <c r="J19" s="26" t="s">
        <v>23</v>
      </c>
      <c r="K19" s="26" t="s">
        <v>24</v>
      </c>
      <c r="L19" s="23" t="s">
        <v>25</v>
      </c>
      <c r="M19" s="24" t="s">
        <v>26</v>
      </c>
    </row>
  </sheetData>
  <sheetProtection formatColumns="0" formatRows="0"/>
  <dataConsolidate/>
  <mergeCells count="31">
    <mergeCell ref="C17:L17"/>
    <mergeCell ref="C18:L18"/>
    <mergeCell ref="C14:L14"/>
    <mergeCell ref="C15:L15"/>
    <mergeCell ref="C16:L16"/>
    <mergeCell ref="M9:M12"/>
    <mergeCell ref="A10:A12"/>
    <mergeCell ref="B10:B12"/>
    <mergeCell ref="C10:E10"/>
    <mergeCell ref="F10:H10"/>
    <mergeCell ref="I10:K10"/>
    <mergeCell ref="L10:L12"/>
    <mergeCell ref="A9:L9"/>
    <mergeCell ref="I11:I12"/>
    <mergeCell ref="J11:K11"/>
    <mergeCell ref="C11:C12"/>
    <mergeCell ref="D11:E11"/>
    <mergeCell ref="F11:F12"/>
    <mergeCell ref="G11:H11"/>
    <mergeCell ref="F7:H7"/>
    <mergeCell ref="I7:K7"/>
    <mergeCell ref="C8:E8"/>
    <mergeCell ref="F8:H8"/>
    <mergeCell ref="I8:L8"/>
    <mergeCell ref="A7:B7"/>
    <mergeCell ref="C7:E7"/>
    <mergeCell ref="A1:E1"/>
    <mergeCell ref="C3:E3"/>
    <mergeCell ref="C4:E4"/>
    <mergeCell ref="C5:E5"/>
    <mergeCell ref="C6:E6"/>
  </mergeCells>
  <dataValidations count="9">
    <dataValidation type="decimal" allowBlank="1" showErrorMessage="1" errorTitle="Ошибка" error="Допускается ввод только действительных чисел!" sqref="C19 F19 I19">
      <formula1>-9.99999999999999E+23</formula1>
      <formula2>9.99999999999999E+23</formula2>
    </dataValidation>
    <dataValidation allowBlank="1" promptTitle="checkPeriodRange" sqref="IR65546 SN65546 ACJ65546 AMF65546 AWB65546 BFX65546 BPT65546 BZP65546 CJL65546 CTH65546 DDD65546 DMZ65546 DWV65546 EGR65546 EQN65546 FAJ65546 FKF65546 FUB65546 GDX65546 GNT65546 GXP65546 HHL65546 HRH65546 IBD65546 IKZ65546 IUV65546 JER65546 JON65546 JYJ65546 KIF65546 KSB65546 LBX65546 LLT65546 LVP65546 MFL65546 MPH65546 MZD65546 NIZ65546 NSV65546 OCR65546 OMN65546 OWJ65546 PGF65546 PQB65546 PZX65546 QJT65546 QTP65546 RDL65546 RNH65546 RXD65546 SGZ65546 SQV65546 TAR65546 TKN65546 TUJ65546 UEF65546 UOB65546 UXX65546 VHT65546 VRP65546 WBL65546 WLH65546 WVD65546 IR131082 SN131082 ACJ131082 AMF131082 AWB131082 BFX131082 BPT131082 BZP131082 CJL131082 CTH131082 DDD131082 DMZ131082 DWV131082 EGR131082 EQN131082 FAJ131082 FKF131082 FUB131082 GDX131082 GNT131082 GXP131082 HHL131082 HRH131082 IBD131082 IKZ131082 IUV131082 JER131082 JON131082 JYJ131082 KIF131082 KSB131082 LBX131082 LLT131082 LVP131082 MFL131082 MPH131082 MZD131082 NIZ131082 NSV131082 OCR131082 OMN131082 OWJ131082 PGF131082 PQB131082 PZX131082 QJT131082 QTP131082 RDL131082 RNH131082 RXD131082 SGZ131082 SQV131082 TAR131082 TKN131082 TUJ131082 UEF131082 UOB131082 UXX131082 VHT131082 VRP131082 WBL131082 WLH131082 WVD131082 IR196618 SN196618 ACJ196618 AMF196618 AWB196618 BFX196618 BPT196618 BZP196618 CJL196618 CTH196618 DDD196618 DMZ196618 DWV196618 EGR196618 EQN196618 FAJ196618 FKF196618 FUB196618 GDX196618 GNT196618 GXP196618 HHL196618 HRH196618 IBD196618 IKZ196618 IUV196618 JER196618 JON196618 JYJ196618 KIF196618 KSB196618 LBX196618 LLT196618 LVP196618 MFL196618 MPH196618 MZD196618 NIZ196618 NSV196618 OCR196618 OMN196618 OWJ196618 PGF196618 PQB196618 PZX196618 QJT196618 QTP196618 RDL196618 RNH196618 RXD196618 SGZ196618 SQV196618 TAR196618 TKN196618 TUJ196618 UEF196618 UOB196618 UXX196618 VHT196618 VRP196618 WBL196618 WLH196618 WVD196618 IR262154 SN262154 ACJ262154 AMF262154 AWB262154 BFX262154 BPT262154 BZP262154 CJL262154 CTH262154 DDD262154 DMZ262154 DWV262154 EGR262154 EQN262154 FAJ262154 FKF262154 FUB262154 GDX262154 GNT262154 GXP262154 HHL262154 HRH262154 IBD262154 IKZ262154 IUV262154 JER262154 JON262154 JYJ262154 KIF262154 KSB262154 LBX262154 LLT262154 LVP262154 MFL262154 MPH262154 MZD262154 NIZ262154 NSV262154 OCR262154 OMN262154 OWJ262154 PGF262154 PQB262154 PZX262154 QJT262154 QTP262154 RDL262154 RNH262154 RXD262154 SGZ262154 SQV262154 TAR262154 TKN262154 TUJ262154 UEF262154 UOB262154 UXX262154 VHT262154 VRP262154 WBL262154 WLH262154 WVD262154 IR327690 SN327690 ACJ327690 AMF327690 AWB327690 BFX327690 BPT327690 BZP327690 CJL327690 CTH327690 DDD327690 DMZ327690 DWV327690 EGR327690 EQN327690 FAJ327690 FKF327690 FUB327690 GDX327690 GNT327690 GXP327690 HHL327690 HRH327690 IBD327690 IKZ327690 IUV327690 JER327690 JON327690 JYJ327690 KIF327690 KSB327690 LBX327690 LLT327690 LVP327690 MFL327690 MPH327690 MZD327690 NIZ327690 NSV327690 OCR327690 OMN327690 OWJ327690 PGF327690 PQB327690 PZX327690 QJT327690 QTP327690 RDL327690 RNH327690 RXD327690 SGZ327690 SQV327690 TAR327690 TKN327690 TUJ327690 UEF327690 UOB327690 UXX327690 VHT327690 VRP327690 WBL327690 WLH327690 WVD327690 IR393226 SN393226 ACJ393226 AMF393226 AWB393226 BFX393226 BPT393226 BZP393226 CJL393226 CTH393226 DDD393226 DMZ393226 DWV393226 EGR393226 EQN393226 FAJ393226 FKF393226 FUB393226 GDX393226 GNT393226 GXP393226 HHL393226 HRH393226 IBD393226 IKZ393226 IUV393226 JER393226 JON393226 JYJ393226 KIF393226 KSB393226 LBX393226 LLT393226 LVP393226 MFL393226 MPH393226 MZD393226 NIZ393226 NSV393226 OCR393226 OMN393226 OWJ393226 PGF393226 PQB393226 PZX393226 QJT393226 QTP393226 RDL393226 RNH393226 RXD393226 SGZ393226 SQV393226 TAR393226 TKN393226 TUJ393226 UEF393226 UOB393226 UXX393226 VHT393226 VRP393226 WBL393226 WLH393226 WVD393226 IR458762 SN458762 ACJ458762 AMF458762 AWB458762 BFX458762 BPT458762 BZP458762 CJL458762 CTH458762 DDD458762 DMZ458762 DWV458762 EGR458762 EQN458762 FAJ458762 FKF458762 FUB458762 GDX458762 GNT458762 GXP458762 HHL458762 HRH458762 IBD458762 IKZ458762 IUV458762 JER458762 JON458762 JYJ458762 KIF458762 KSB458762 LBX458762 LLT458762 LVP458762 MFL458762 MPH458762 MZD458762 NIZ458762 NSV458762 OCR458762 OMN458762 OWJ458762 PGF458762 PQB458762 PZX458762 QJT458762 QTP458762 RDL458762 RNH458762 RXD458762 SGZ458762 SQV458762 TAR458762 TKN458762 TUJ458762 UEF458762 UOB458762 UXX458762 VHT458762 VRP458762 WBL458762 WLH458762 WVD458762 IR524298 SN524298 ACJ524298 AMF524298 AWB524298 BFX524298 BPT524298 BZP524298 CJL524298 CTH524298 DDD524298 DMZ524298 DWV524298 EGR524298 EQN524298 FAJ524298 FKF524298 FUB524298 GDX524298 GNT524298 GXP524298 HHL524298 HRH524298 IBD524298 IKZ524298 IUV524298 JER524298 JON524298 JYJ524298 KIF524298 KSB524298 LBX524298 LLT524298 LVP524298 MFL524298 MPH524298 MZD524298 NIZ524298 NSV524298 OCR524298 OMN524298 OWJ524298 PGF524298 PQB524298 PZX524298 QJT524298 QTP524298 RDL524298 RNH524298 RXD524298 SGZ524298 SQV524298 TAR524298 TKN524298 TUJ524298 UEF524298 UOB524298 UXX524298 VHT524298 VRP524298 WBL524298 WLH524298 WVD524298 IR589834 SN589834 ACJ589834 AMF589834 AWB589834 BFX589834 BPT589834 BZP589834 CJL589834 CTH589834 DDD589834 DMZ589834 DWV589834 EGR589834 EQN589834 FAJ589834 FKF589834 FUB589834 GDX589834 GNT589834 GXP589834 HHL589834 HRH589834 IBD589834 IKZ589834 IUV589834 JER589834 JON589834 JYJ589834 KIF589834 KSB589834 LBX589834 LLT589834 LVP589834 MFL589834 MPH589834 MZD589834 NIZ589834 NSV589834 OCR589834 OMN589834 OWJ589834 PGF589834 PQB589834 PZX589834 QJT589834 QTP589834 RDL589834 RNH589834 RXD589834 SGZ589834 SQV589834 TAR589834 TKN589834 TUJ589834 UEF589834 UOB589834 UXX589834 VHT589834 VRP589834 WBL589834 WLH589834 WVD589834 IR655370 SN655370 ACJ655370 AMF655370 AWB655370 BFX655370 BPT655370 BZP655370 CJL655370 CTH655370 DDD655370 DMZ655370 DWV655370 EGR655370 EQN655370 FAJ655370 FKF655370 FUB655370 GDX655370 GNT655370 GXP655370 HHL655370 HRH655370 IBD655370 IKZ655370 IUV655370 JER655370 JON655370 JYJ655370 KIF655370 KSB655370 LBX655370 LLT655370 LVP655370 MFL655370 MPH655370 MZD655370 NIZ655370 NSV655370 OCR655370 OMN655370 OWJ655370 PGF655370 PQB655370 PZX655370 QJT655370 QTP655370 RDL655370 RNH655370 RXD655370 SGZ655370 SQV655370 TAR655370 TKN655370 TUJ655370 UEF655370 UOB655370 UXX655370 VHT655370 VRP655370 WBL655370 WLH655370 WVD655370 IR720906 SN720906 ACJ720906 AMF720906 AWB720906 BFX720906 BPT720906 BZP720906 CJL720906 CTH720906 DDD720906 DMZ720906 DWV720906 EGR720906 EQN720906 FAJ720906 FKF720906 FUB720906 GDX720906 GNT720906 GXP720906 HHL720906 HRH720906 IBD720906 IKZ720906 IUV720906 JER720906 JON720906 JYJ720906 KIF720906 KSB720906 LBX720906 LLT720906 LVP720906 MFL720906 MPH720906 MZD720906 NIZ720906 NSV720906 OCR720906 OMN720906 OWJ720906 PGF720906 PQB720906 PZX720906 QJT720906 QTP720906 RDL720906 RNH720906 RXD720906 SGZ720906 SQV720906 TAR720906 TKN720906 TUJ720906 UEF720906 UOB720906 UXX720906 VHT720906 VRP720906 WBL720906 WLH720906 WVD720906 IR786442 SN786442 ACJ786442 AMF786442 AWB786442 BFX786442 BPT786442 BZP786442 CJL786442 CTH786442 DDD786442 DMZ786442 DWV786442 EGR786442 EQN786442 FAJ786442 FKF786442 FUB786442 GDX786442 GNT786442 GXP786442 HHL786442 HRH786442 IBD786442 IKZ786442 IUV786442 JER786442 JON786442 JYJ786442 KIF786442 KSB786442 LBX786442 LLT786442 LVP786442 MFL786442 MPH786442 MZD786442 NIZ786442 NSV786442 OCR786442 OMN786442 OWJ786442 PGF786442 PQB786442 PZX786442 QJT786442 QTP786442 RDL786442 RNH786442 RXD786442 SGZ786442 SQV786442 TAR786442 TKN786442 TUJ786442 UEF786442 UOB786442 UXX786442 VHT786442 VRP786442 WBL786442 WLH786442 WVD786442 IR851978 SN851978 ACJ851978 AMF851978 AWB851978 BFX851978 BPT851978 BZP851978 CJL851978 CTH851978 DDD851978 DMZ851978 DWV851978 EGR851978 EQN851978 FAJ851978 FKF851978 FUB851978 GDX851978 GNT851978 GXP851978 HHL851978 HRH851978 IBD851978 IKZ851978 IUV851978 JER851978 JON851978 JYJ851978 KIF851978 KSB851978 LBX851978 LLT851978 LVP851978 MFL851978 MPH851978 MZD851978 NIZ851978 NSV851978 OCR851978 OMN851978 OWJ851978 PGF851978 PQB851978 PZX851978 QJT851978 QTP851978 RDL851978 RNH851978 RXD851978 SGZ851978 SQV851978 TAR851978 TKN851978 TUJ851978 UEF851978 UOB851978 UXX851978 VHT851978 VRP851978 WBL851978 WLH851978 WVD851978 IR917514 SN917514 ACJ917514 AMF917514 AWB917514 BFX917514 BPT917514 BZP917514 CJL917514 CTH917514 DDD917514 DMZ917514 DWV917514 EGR917514 EQN917514 FAJ917514 FKF917514 FUB917514 GDX917514 GNT917514 GXP917514 HHL917514 HRH917514 IBD917514 IKZ917514 IUV917514 JER917514 JON917514 JYJ917514 KIF917514 KSB917514 LBX917514 LLT917514 LVP917514 MFL917514 MPH917514 MZD917514 NIZ917514 NSV917514 OCR917514 OMN917514 OWJ917514 PGF917514 PQB917514 PZX917514 QJT917514 QTP917514 RDL917514 RNH917514 RXD917514 SGZ917514 SQV917514 TAR917514 TKN917514 TUJ917514 UEF917514 UOB917514 UXX917514 VHT917514 VRP917514 WBL917514 WLH917514 WVD917514 IR983050 SN983050 ACJ983050 AMF983050 AWB983050 BFX983050 BPT983050 BZP983050 CJL983050 CTH983050 DDD983050 DMZ983050 DWV983050 EGR983050 EQN983050 FAJ983050 FKF983050 FUB983050 GDX983050 GNT983050 GXP983050 HHL983050 HRH983050 IBD983050 IKZ983050 IUV983050 JER983050 JON983050 JYJ983050 KIF983050 KSB983050 LBX983050 LLT983050 LVP983050 MFL983050 MPH983050 MZD983050 NIZ983050 NSV983050 OCR983050 OMN983050 OWJ983050 PGF983050 PQB983050 PZX983050 QJT983050 QTP983050 RDL983050 RNH983050 RXD983050 SGZ983050 SQV983050 TAR983050 TKN983050 TUJ983050 UEF983050 UOB983050 UXX983050 VHT983050 VRP983050 WBL983050 WLH983050 WVD983050"/>
    <dataValidation allowBlank="1" showInputMessage="1" showErrorMessage="1" prompt="Для выбора выполните двойной щелчок левой клавиши мыши по соответствующей ячейке." sqref="IV19 IT65545:IT65546 SP65545:SP65546 ACL65545:ACL65546 AMH65545:AMH65546 AWD65545:AWD65546 BFZ65545:BFZ65546 BPV65545:BPV65546 BZR65545:BZR65546 CJN65545:CJN65546 CTJ65545:CTJ65546 DDF65545:DDF65546 DNB65545:DNB65546 DWX65545:DWX65546 EGT65545:EGT65546 EQP65545:EQP65546 FAL65545:FAL65546 FKH65545:FKH65546 FUD65545:FUD65546 GDZ65545:GDZ65546 GNV65545:GNV65546 GXR65545:GXR65546 HHN65545:HHN65546 HRJ65545:HRJ65546 IBF65545:IBF65546 ILB65545:ILB65546 IUX65545:IUX65546 JET65545:JET65546 JOP65545:JOP65546 JYL65545:JYL65546 KIH65545:KIH65546 KSD65545:KSD65546 LBZ65545:LBZ65546 LLV65545:LLV65546 LVR65545:LVR65546 MFN65545:MFN65546 MPJ65545:MPJ65546 MZF65545:MZF65546 NJB65545:NJB65546 NSX65545:NSX65546 OCT65545:OCT65546 OMP65545:OMP65546 OWL65545:OWL65546 PGH65545:PGH65546 PQD65545:PQD65546 PZZ65545:PZZ65546 QJV65545:QJV65546 QTR65545:QTR65546 RDN65545:RDN65546 RNJ65545:RNJ65546 RXF65545:RXF65546 SHB65545:SHB65546 SQX65545:SQX65546 TAT65545:TAT65546 TKP65545:TKP65546 TUL65545:TUL65546 UEH65545:UEH65546 UOD65545:UOD65546 UXZ65545:UXZ65546 VHV65545:VHV65546 VRR65545:VRR65546 WBN65545:WBN65546 WLJ65545:WLJ65546 WVF65545:WVF65546 IT131081:IT131082 SP131081:SP131082 ACL131081:ACL131082 AMH131081:AMH131082 AWD131081:AWD131082 BFZ131081:BFZ131082 BPV131081:BPV131082 BZR131081:BZR131082 CJN131081:CJN131082 CTJ131081:CTJ131082 DDF131081:DDF131082 DNB131081:DNB131082 DWX131081:DWX131082 EGT131081:EGT131082 EQP131081:EQP131082 FAL131081:FAL131082 FKH131081:FKH131082 FUD131081:FUD131082 GDZ131081:GDZ131082 GNV131081:GNV131082 GXR131081:GXR131082 HHN131081:HHN131082 HRJ131081:HRJ131082 IBF131081:IBF131082 ILB131081:ILB131082 IUX131081:IUX131082 JET131081:JET131082 JOP131081:JOP131082 JYL131081:JYL131082 KIH131081:KIH131082 KSD131081:KSD131082 LBZ131081:LBZ131082 LLV131081:LLV131082 LVR131081:LVR131082 MFN131081:MFN131082 MPJ131081:MPJ131082 MZF131081:MZF131082 NJB131081:NJB131082 NSX131081:NSX131082 OCT131081:OCT131082 OMP131081:OMP131082 OWL131081:OWL131082 PGH131081:PGH131082 PQD131081:PQD131082 PZZ131081:PZZ131082 QJV131081:QJV131082 QTR131081:QTR131082 RDN131081:RDN131082 RNJ131081:RNJ131082 RXF131081:RXF131082 SHB131081:SHB131082 SQX131081:SQX131082 TAT131081:TAT131082 TKP131081:TKP131082 TUL131081:TUL131082 UEH131081:UEH131082 UOD131081:UOD131082 UXZ131081:UXZ131082 VHV131081:VHV131082 VRR131081:VRR131082 WBN131081:WBN131082 WLJ131081:WLJ131082 WVF131081:WVF131082 IT196617:IT196618 SP196617:SP196618 ACL196617:ACL196618 AMH196617:AMH196618 AWD196617:AWD196618 BFZ196617:BFZ196618 BPV196617:BPV196618 BZR196617:BZR196618 CJN196617:CJN196618 CTJ196617:CTJ196618 DDF196617:DDF196618 DNB196617:DNB196618 DWX196617:DWX196618 EGT196617:EGT196618 EQP196617:EQP196618 FAL196617:FAL196618 FKH196617:FKH196618 FUD196617:FUD196618 GDZ196617:GDZ196618 GNV196617:GNV196618 GXR196617:GXR196618 HHN196617:HHN196618 HRJ196617:HRJ196618 IBF196617:IBF196618 ILB196617:ILB196618 IUX196617:IUX196618 JET196617:JET196618 JOP196617:JOP196618 JYL196617:JYL196618 KIH196617:KIH196618 KSD196617:KSD196618 LBZ196617:LBZ196618 LLV196617:LLV196618 LVR196617:LVR196618 MFN196617:MFN196618 MPJ196617:MPJ196618 MZF196617:MZF196618 NJB196617:NJB196618 NSX196617:NSX196618 OCT196617:OCT196618 OMP196617:OMP196618 OWL196617:OWL196618 PGH196617:PGH196618 PQD196617:PQD196618 PZZ196617:PZZ196618 QJV196617:QJV196618 QTR196617:QTR196618 RDN196617:RDN196618 RNJ196617:RNJ196618 RXF196617:RXF196618 SHB196617:SHB196618 SQX196617:SQX196618 TAT196617:TAT196618 TKP196617:TKP196618 TUL196617:TUL196618 UEH196617:UEH196618 UOD196617:UOD196618 UXZ196617:UXZ196618 VHV196617:VHV196618 VRR196617:VRR196618 WBN196617:WBN196618 WLJ196617:WLJ196618 WVF196617:WVF196618 IT262153:IT262154 SP262153:SP262154 ACL262153:ACL262154 AMH262153:AMH262154 AWD262153:AWD262154 BFZ262153:BFZ262154 BPV262153:BPV262154 BZR262153:BZR262154 CJN262153:CJN262154 CTJ262153:CTJ262154 DDF262153:DDF262154 DNB262153:DNB262154 DWX262153:DWX262154 EGT262153:EGT262154 EQP262153:EQP262154 FAL262153:FAL262154 FKH262153:FKH262154 FUD262153:FUD262154 GDZ262153:GDZ262154 GNV262153:GNV262154 GXR262153:GXR262154 HHN262153:HHN262154 HRJ262153:HRJ262154 IBF262153:IBF262154 ILB262153:ILB262154 IUX262153:IUX262154 JET262153:JET262154 JOP262153:JOP262154 JYL262153:JYL262154 KIH262153:KIH262154 KSD262153:KSD262154 LBZ262153:LBZ262154 LLV262153:LLV262154 LVR262153:LVR262154 MFN262153:MFN262154 MPJ262153:MPJ262154 MZF262153:MZF262154 NJB262153:NJB262154 NSX262153:NSX262154 OCT262153:OCT262154 OMP262153:OMP262154 OWL262153:OWL262154 PGH262153:PGH262154 PQD262153:PQD262154 PZZ262153:PZZ262154 QJV262153:QJV262154 QTR262153:QTR262154 RDN262153:RDN262154 RNJ262153:RNJ262154 RXF262153:RXF262154 SHB262153:SHB262154 SQX262153:SQX262154 TAT262153:TAT262154 TKP262153:TKP262154 TUL262153:TUL262154 UEH262153:UEH262154 UOD262153:UOD262154 UXZ262153:UXZ262154 VHV262153:VHV262154 VRR262153:VRR262154 WBN262153:WBN262154 WLJ262153:WLJ262154 WVF262153:WVF262154 IT327689:IT327690 SP327689:SP327690 ACL327689:ACL327690 AMH327689:AMH327690 AWD327689:AWD327690 BFZ327689:BFZ327690 BPV327689:BPV327690 BZR327689:BZR327690 CJN327689:CJN327690 CTJ327689:CTJ327690 DDF327689:DDF327690 DNB327689:DNB327690 DWX327689:DWX327690 EGT327689:EGT327690 EQP327689:EQP327690 FAL327689:FAL327690 FKH327689:FKH327690 FUD327689:FUD327690 GDZ327689:GDZ327690 GNV327689:GNV327690 GXR327689:GXR327690 HHN327689:HHN327690 HRJ327689:HRJ327690 IBF327689:IBF327690 ILB327689:ILB327690 IUX327689:IUX327690 JET327689:JET327690 JOP327689:JOP327690 JYL327689:JYL327690 KIH327689:KIH327690 KSD327689:KSD327690 LBZ327689:LBZ327690 LLV327689:LLV327690 LVR327689:LVR327690 MFN327689:MFN327690 MPJ327689:MPJ327690 MZF327689:MZF327690 NJB327689:NJB327690 NSX327689:NSX327690 OCT327689:OCT327690 OMP327689:OMP327690 OWL327689:OWL327690 PGH327689:PGH327690 PQD327689:PQD327690 PZZ327689:PZZ327690 QJV327689:QJV327690 QTR327689:QTR327690 RDN327689:RDN327690 RNJ327689:RNJ327690 RXF327689:RXF327690 SHB327689:SHB327690 SQX327689:SQX327690 TAT327689:TAT327690 TKP327689:TKP327690 TUL327689:TUL327690 UEH327689:UEH327690 UOD327689:UOD327690 UXZ327689:UXZ327690 VHV327689:VHV327690 VRR327689:VRR327690 WBN327689:WBN327690 WLJ327689:WLJ327690 WVF327689:WVF327690 IT393225:IT393226 SP393225:SP393226 ACL393225:ACL393226 AMH393225:AMH393226 AWD393225:AWD393226 BFZ393225:BFZ393226 BPV393225:BPV393226 BZR393225:BZR393226 CJN393225:CJN393226 CTJ393225:CTJ393226 DDF393225:DDF393226 DNB393225:DNB393226 DWX393225:DWX393226 EGT393225:EGT393226 EQP393225:EQP393226 FAL393225:FAL393226 FKH393225:FKH393226 FUD393225:FUD393226 GDZ393225:GDZ393226 GNV393225:GNV393226 GXR393225:GXR393226 HHN393225:HHN393226 HRJ393225:HRJ393226 IBF393225:IBF393226 ILB393225:ILB393226 IUX393225:IUX393226 JET393225:JET393226 JOP393225:JOP393226 JYL393225:JYL393226 KIH393225:KIH393226 KSD393225:KSD393226 LBZ393225:LBZ393226 LLV393225:LLV393226 LVR393225:LVR393226 MFN393225:MFN393226 MPJ393225:MPJ393226 MZF393225:MZF393226 NJB393225:NJB393226 NSX393225:NSX393226 OCT393225:OCT393226 OMP393225:OMP393226 OWL393225:OWL393226 PGH393225:PGH393226 PQD393225:PQD393226 PZZ393225:PZZ393226 QJV393225:QJV393226 QTR393225:QTR393226 RDN393225:RDN393226 RNJ393225:RNJ393226 RXF393225:RXF393226 SHB393225:SHB393226 SQX393225:SQX393226 TAT393225:TAT393226 TKP393225:TKP393226 TUL393225:TUL393226 UEH393225:UEH393226 UOD393225:UOD393226 UXZ393225:UXZ393226 VHV393225:VHV393226 VRR393225:VRR393226 WBN393225:WBN393226 WLJ393225:WLJ393226 WVF393225:WVF393226 IT458761:IT458762 SP458761:SP458762 ACL458761:ACL458762 AMH458761:AMH458762 AWD458761:AWD458762 BFZ458761:BFZ458762 BPV458761:BPV458762 BZR458761:BZR458762 CJN458761:CJN458762 CTJ458761:CTJ458762 DDF458761:DDF458762 DNB458761:DNB458762 DWX458761:DWX458762 EGT458761:EGT458762 EQP458761:EQP458762 FAL458761:FAL458762 FKH458761:FKH458762 FUD458761:FUD458762 GDZ458761:GDZ458762 GNV458761:GNV458762 GXR458761:GXR458762 HHN458761:HHN458762 HRJ458761:HRJ458762 IBF458761:IBF458762 ILB458761:ILB458762 IUX458761:IUX458762 JET458761:JET458762 JOP458761:JOP458762 JYL458761:JYL458762 KIH458761:KIH458762 KSD458761:KSD458762 LBZ458761:LBZ458762 LLV458761:LLV458762 LVR458761:LVR458762 MFN458761:MFN458762 MPJ458761:MPJ458762 MZF458761:MZF458762 NJB458761:NJB458762 NSX458761:NSX458762 OCT458761:OCT458762 OMP458761:OMP458762 OWL458761:OWL458762 PGH458761:PGH458762 PQD458761:PQD458762 PZZ458761:PZZ458762 QJV458761:QJV458762 QTR458761:QTR458762 RDN458761:RDN458762 RNJ458761:RNJ458762 RXF458761:RXF458762 SHB458761:SHB458762 SQX458761:SQX458762 TAT458761:TAT458762 TKP458761:TKP458762 TUL458761:TUL458762 UEH458761:UEH458762 UOD458761:UOD458762 UXZ458761:UXZ458762 VHV458761:VHV458762 VRR458761:VRR458762 WBN458761:WBN458762 WLJ458761:WLJ458762 WVF458761:WVF458762 IT524297:IT524298 SP524297:SP524298 ACL524297:ACL524298 AMH524297:AMH524298 AWD524297:AWD524298 BFZ524297:BFZ524298 BPV524297:BPV524298 BZR524297:BZR524298 CJN524297:CJN524298 CTJ524297:CTJ524298 DDF524297:DDF524298 DNB524297:DNB524298 DWX524297:DWX524298 EGT524297:EGT524298 EQP524297:EQP524298 FAL524297:FAL524298 FKH524297:FKH524298 FUD524297:FUD524298 GDZ524297:GDZ524298 GNV524297:GNV524298 GXR524297:GXR524298 HHN524297:HHN524298 HRJ524297:HRJ524298 IBF524297:IBF524298 ILB524297:ILB524298 IUX524297:IUX524298 JET524297:JET524298 JOP524297:JOP524298 JYL524297:JYL524298 KIH524297:KIH524298 KSD524297:KSD524298 LBZ524297:LBZ524298 LLV524297:LLV524298 LVR524297:LVR524298 MFN524297:MFN524298 MPJ524297:MPJ524298 MZF524297:MZF524298 NJB524297:NJB524298 NSX524297:NSX524298 OCT524297:OCT524298 OMP524297:OMP524298 OWL524297:OWL524298 PGH524297:PGH524298 PQD524297:PQD524298 PZZ524297:PZZ524298 QJV524297:QJV524298 QTR524297:QTR524298 RDN524297:RDN524298 RNJ524297:RNJ524298 RXF524297:RXF524298 SHB524297:SHB524298 SQX524297:SQX524298 TAT524297:TAT524298 TKP524297:TKP524298 TUL524297:TUL524298 UEH524297:UEH524298 UOD524297:UOD524298 UXZ524297:UXZ524298 VHV524297:VHV524298 VRR524297:VRR524298 WBN524297:WBN524298 WLJ524297:WLJ524298 WVF524297:WVF524298 IT589833:IT589834 SP589833:SP589834 ACL589833:ACL589834 AMH589833:AMH589834 AWD589833:AWD589834 BFZ589833:BFZ589834 BPV589833:BPV589834 BZR589833:BZR589834 CJN589833:CJN589834 CTJ589833:CTJ589834 DDF589833:DDF589834 DNB589833:DNB589834 DWX589833:DWX589834 EGT589833:EGT589834 EQP589833:EQP589834 FAL589833:FAL589834 FKH589833:FKH589834 FUD589833:FUD589834 GDZ589833:GDZ589834 GNV589833:GNV589834 GXR589833:GXR589834 HHN589833:HHN589834 HRJ589833:HRJ589834 IBF589833:IBF589834 ILB589833:ILB589834 IUX589833:IUX589834 JET589833:JET589834 JOP589833:JOP589834 JYL589833:JYL589834 KIH589833:KIH589834 KSD589833:KSD589834 LBZ589833:LBZ589834 LLV589833:LLV589834 LVR589833:LVR589834 MFN589833:MFN589834 MPJ589833:MPJ589834 MZF589833:MZF589834 NJB589833:NJB589834 NSX589833:NSX589834 OCT589833:OCT589834 OMP589833:OMP589834 OWL589833:OWL589834 PGH589833:PGH589834 PQD589833:PQD589834 PZZ589833:PZZ589834 QJV589833:QJV589834 QTR589833:QTR589834 RDN589833:RDN589834 RNJ589833:RNJ589834 RXF589833:RXF589834 SHB589833:SHB589834 SQX589833:SQX589834 TAT589833:TAT589834 TKP589833:TKP589834 TUL589833:TUL589834 UEH589833:UEH589834 UOD589833:UOD589834 UXZ589833:UXZ589834 VHV589833:VHV589834 VRR589833:VRR589834 WBN589833:WBN589834 WLJ589833:WLJ589834 WVF589833:WVF589834 IT655369:IT655370 SP655369:SP655370 ACL655369:ACL655370 AMH655369:AMH655370 AWD655369:AWD655370 BFZ655369:BFZ655370 BPV655369:BPV655370 BZR655369:BZR655370 CJN655369:CJN655370 CTJ655369:CTJ655370 DDF655369:DDF655370 DNB655369:DNB655370 DWX655369:DWX655370 EGT655369:EGT655370 EQP655369:EQP655370 FAL655369:FAL655370 FKH655369:FKH655370 FUD655369:FUD655370 GDZ655369:GDZ655370 GNV655369:GNV655370 GXR655369:GXR655370 HHN655369:HHN655370 HRJ655369:HRJ655370 IBF655369:IBF655370 ILB655369:ILB655370 IUX655369:IUX655370 JET655369:JET655370 JOP655369:JOP655370 JYL655369:JYL655370 KIH655369:KIH655370 KSD655369:KSD655370 LBZ655369:LBZ655370 LLV655369:LLV655370 LVR655369:LVR655370 MFN655369:MFN655370 MPJ655369:MPJ655370 MZF655369:MZF655370 NJB655369:NJB655370 NSX655369:NSX655370 OCT655369:OCT655370 OMP655369:OMP655370 OWL655369:OWL655370 PGH655369:PGH655370 PQD655369:PQD655370 PZZ655369:PZZ655370 QJV655369:QJV655370 QTR655369:QTR655370 RDN655369:RDN655370 RNJ655369:RNJ655370 RXF655369:RXF655370 SHB655369:SHB655370 SQX655369:SQX655370 TAT655369:TAT655370 TKP655369:TKP655370 TUL655369:TUL655370 UEH655369:UEH655370 UOD655369:UOD655370 UXZ655369:UXZ655370 VHV655369:VHV655370 VRR655369:VRR655370 WBN655369:WBN655370 WLJ655369:WLJ655370 WVF655369:WVF655370 IT720905:IT720906 SP720905:SP720906 ACL720905:ACL720906 AMH720905:AMH720906 AWD720905:AWD720906 BFZ720905:BFZ720906 BPV720905:BPV720906 BZR720905:BZR720906 CJN720905:CJN720906 CTJ720905:CTJ720906 DDF720905:DDF720906 DNB720905:DNB720906 DWX720905:DWX720906 EGT720905:EGT720906 EQP720905:EQP720906 FAL720905:FAL720906 FKH720905:FKH720906 FUD720905:FUD720906 GDZ720905:GDZ720906 GNV720905:GNV720906 GXR720905:GXR720906 HHN720905:HHN720906 HRJ720905:HRJ720906 IBF720905:IBF720906 ILB720905:ILB720906 IUX720905:IUX720906 JET720905:JET720906 JOP720905:JOP720906 JYL720905:JYL720906 KIH720905:KIH720906 KSD720905:KSD720906 LBZ720905:LBZ720906 LLV720905:LLV720906 LVR720905:LVR720906 MFN720905:MFN720906 MPJ720905:MPJ720906 MZF720905:MZF720906 NJB720905:NJB720906 NSX720905:NSX720906 OCT720905:OCT720906 OMP720905:OMP720906 OWL720905:OWL720906 PGH720905:PGH720906 PQD720905:PQD720906 PZZ720905:PZZ720906 QJV720905:QJV720906 QTR720905:QTR720906 RDN720905:RDN720906 RNJ720905:RNJ720906 RXF720905:RXF720906 SHB720905:SHB720906 SQX720905:SQX720906 TAT720905:TAT720906 TKP720905:TKP720906 TUL720905:TUL720906 UEH720905:UEH720906 UOD720905:UOD720906 UXZ720905:UXZ720906 VHV720905:VHV720906 VRR720905:VRR720906 WBN720905:WBN720906 WLJ720905:WLJ720906 WVF720905:WVF720906 IT786441:IT786442 SP786441:SP786442 ACL786441:ACL786442 AMH786441:AMH786442 AWD786441:AWD786442 BFZ786441:BFZ786442 BPV786441:BPV786442 BZR786441:BZR786442 CJN786441:CJN786442 CTJ786441:CTJ786442 DDF786441:DDF786442 DNB786441:DNB786442 DWX786441:DWX786442 EGT786441:EGT786442 EQP786441:EQP786442 FAL786441:FAL786442 FKH786441:FKH786442 FUD786441:FUD786442 GDZ786441:GDZ786442 GNV786441:GNV786442 GXR786441:GXR786442 HHN786441:HHN786442 HRJ786441:HRJ786442 IBF786441:IBF786442 ILB786441:ILB786442 IUX786441:IUX786442 JET786441:JET786442 JOP786441:JOP786442 JYL786441:JYL786442 KIH786441:KIH786442 KSD786441:KSD786442 LBZ786441:LBZ786442 LLV786441:LLV786442 LVR786441:LVR786442 MFN786441:MFN786442 MPJ786441:MPJ786442 MZF786441:MZF786442 NJB786441:NJB786442 NSX786441:NSX786442 OCT786441:OCT786442 OMP786441:OMP786442 OWL786441:OWL786442 PGH786441:PGH786442 PQD786441:PQD786442 PZZ786441:PZZ786442 QJV786441:QJV786442 QTR786441:QTR786442 RDN786441:RDN786442 RNJ786441:RNJ786442 RXF786441:RXF786442 SHB786441:SHB786442 SQX786441:SQX786442 TAT786441:TAT786442 TKP786441:TKP786442 TUL786441:TUL786442 UEH786441:UEH786442 UOD786441:UOD786442 UXZ786441:UXZ786442 VHV786441:VHV786442 VRR786441:VRR786442 WBN786441:WBN786442 WLJ786441:WLJ786442 WVF786441:WVF786442 IT851977:IT851978 SP851977:SP851978 ACL851977:ACL851978 AMH851977:AMH851978 AWD851977:AWD851978 BFZ851977:BFZ851978 BPV851977:BPV851978 BZR851977:BZR851978 CJN851977:CJN851978 CTJ851977:CTJ851978 DDF851977:DDF851978 DNB851977:DNB851978 DWX851977:DWX851978 EGT851977:EGT851978 EQP851977:EQP851978 FAL851977:FAL851978 FKH851977:FKH851978 FUD851977:FUD851978 GDZ851977:GDZ851978 GNV851977:GNV851978 GXR851977:GXR851978 HHN851977:HHN851978 HRJ851977:HRJ851978 IBF851977:IBF851978 ILB851977:ILB851978 IUX851977:IUX851978 JET851977:JET851978 JOP851977:JOP851978 JYL851977:JYL851978 KIH851977:KIH851978 KSD851977:KSD851978 LBZ851977:LBZ851978 LLV851977:LLV851978 LVR851977:LVR851978 MFN851977:MFN851978 MPJ851977:MPJ851978 MZF851977:MZF851978 NJB851977:NJB851978 NSX851977:NSX851978 OCT851977:OCT851978 OMP851977:OMP851978 OWL851977:OWL851978 PGH851977:PGH851978 PQD851977:PQD851978 PZZ851977:PZZ851978 QJV851977:QJV851978 QTR851977:QTR851978 RDN851977:RDN851978 RNJ851977:RNJ851978 RXF851977:RXF851978 SHB851977:SHB851978 SQX851977:SQX851978 TAT851977:TAT851978 TKP851977:TKP851978 TUL851977:TUL851978 UEH851977:UEH851978 UOD851977:UOD851978 UXZ851977:UXZ851978 VHV851977:VHV851978 VRR851977:VRR851978 WBN851977:WBN851978 WLJ851977:WLJ851978 WVF851977:WVF851978 IT917513:IT917514 SP917513:SP917514 ACL917513:ACL917514 AMH917513:AMH917514 AWD917513:AWD917514 BFZ917513:BFZ917514 BPV917513:BPV917514 BZR917513:BZR917514 CJN917513:CJN917514 CTJ917513:CTJ917514 DDF917513:DDF917514 DNB917513:DNB917514 DWX917513:DWX917514 EGT917513:EGT917514 EQP917513:EQP917514 FAL917513:FAL917514 FKH917513:FKH917514 FUD917513:FUD917514 GDZ917513:GDZ917514 GNV917513:GNV917514 GXR917513:GXR917514 HHN917513:HHN917514 HRJ917513:HRJ917514 IBF917513:IBF917514 ILB917513:ILB917514 IUX917513:IUX917514 JET917513:JET917514 JOP917513:JOP917514 JYL917513:JYL917514 KIH917513:KIH917514 KSD917513:KSD917514 LBZ917513:LBZ917514 LLV917513:LLV917514 LVR917513:LVR917514 MFN917513:MFN917514 MPJ917513:MPJ917514 MZF917513:MZF917514 NJB917513:NJB917514 NSX917513:NSX917514 OCT917513:OCT917514 OMP917513:OMP917514 OWL917513:OWL917514 PGH917513:PGH917514 PQD917513:PQD917514 PZZ917513:PZZ917514 QJV917513:QJV917514 QTR917513:QTR917514 RDN917513:RDN917514 RNJ917513:RNJ917514 RXF917513:RXF917514 SHB917513:SHB917514 SQX917513:SQX917514 TAT917513:TAT917514 TKP917513:TKP917514 TUL917513:TUL917514 UEH917513:UEH917514 UOD917513:UOD917514 UXZ917513:UXZ917514 VHV917513:VHV917514 VRR917513:VRR917514 WBN917513:WBN917514 WLJ917513:WLJ917514 WVF917513:WVF917514 IT983049:IT983050 SP983049:SP983050 ACL983049:ACL983050 AMH983049:AMH983050 AWD983049:AWD983050 BFZ983049:BFZ983050 BPV983049:BPV983050 BZR983049:BZR983050 CJN983049:CJN983050 CTJ983049:CTJ983050 DDF983049:DDF983050 DNB983049:DNB983050 DWX983049:DWX983050 EGT983049:EGT983050 EQP983049:EQP983050 FAL983049:FAL983050 FKH983049:FKH983050 FUD983049:FUD983050 GDZ983049:GDZ983050 GNV983049:GNV983050 GXR983049:GXR983050 HHN983049:HHN983050 HRJ983049:HRJ983050 IBF983049:IBF983050 ILB983049:ILB983050 IUX983049:IUX983050 JET983049:JET983050 JOP983049:JOP983050 JYL983049:JYL983050 KIH983049:KIH983050 KSD983049:KSD983050 LBZ983049:LBZ983050 LLV983049:LLV983050 LVR983049:LVR983050 MFN983049:MFN983050 MPJ983049:MPJ983050 MZF983049:MZF983050 NJB983049:NJB983050 NSX983049:NSX983050 OCT983049:OCT983050 OMP983049:OMP983050 OWL983049:OWL983050 PGH983049:PGH983050 PQD983049:PQD983050 PZZ983049:PZZ983050 QJV983049:QJV983050 QTR983049:QTR983050 RDN983049:RDN983050 RNJ983049:RNJ983050 RXF983049:RXF983050 SHB983049:SHB983050 SQX983049:SQX983050 TAT983049:TAT983050 TKP983049:TKP983050 TUL983049:TUL983050 UEH983049:UEH983050 UOD983049:UOD983050 UXZ983049:UXZ983050 VHV983049:VHV983050 VRR983049:VRR983050 WBN983049:WBN983050 WLJ983049:WLJ983050 WVF983049:WVF983050 SR19 ACN19 AMJ19 AWF19 BGB19 BPX19 BZT19 CJP19 CTL19 DDH19 DND19 DWZ19 EGV19 EQR19 FAN19 FKJ19 FUF19 GEB19 GNX19 GXT19 HHP19 HRL19 IBH19 ILD19 IUZ19 JEV19 JOR19 JYN19 KIJ19 KSF19 LCB19 LLX19 LVT19 MFP19 MPL19 MZH19 NJD19 NSZ19 OCV19 OMR19 OWN19 PGJ19 PQF19 QAB19 QJX19 QTT19 RDP19 RNL19 RXH19 SHD19 SQZ19 TAV19 TKR19 TUN19 UEJ19 UOF19 UYB19 VHX19 VRT19 WBP19 WLL19 WVH19 WVH983049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F19 IT19 SP19 ACL19 AMH19 AWD19 BFZ19 BPV19 BZR19 CJN19 CTJ19 DDF19 DNB19 DWX19 EGT19 EQP19 FAL19 FKH19 FUD19 GDZ19 GNV19 GXR19 HHN19 HRJ19 IBF19 ILB19 IUX19 JET19 JOP19 JYL19 KIH19 KSD19 LBZ19 LLV19 LVR19 MFN19 MPJ19 MZF19 NJB19 NSX19 OCT19 OMP19 OWL19 PGH19 PQD19 PZZ19 QJV19 QTR19 RDN19 RNJ19 RXF19 SHB19 SQX19 TAT19 TKP19 TUL19 UEH19 UOD19 UXZ19 VHV19 VRR19 WBN19 WLJ19 L131081 L196617 L262153 L327689 L393225 L458761 L524297 L589833 L655369 L720905 L786441 L851977 L917513 L983049 L65545 L19"/>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S65545:IS65546 SO65545:SO65546 ACK65545:ACK65546 AMG65545:AMG65546 AWC65545:AWC65546 BFY65545:BFY65546 BPU65545:BPU65546 BZQ65545:BZQ65546 CJM65545:CJM65546 CTI65545:CTI65546 DDE65545:DDE65546 DNA65545:DNA65546 DWW65545:DWW65546 EGS65545:EGS65546 EQO65545:EQO65546 FAK65545:FAK65546 FKG65545:FKG65546 FUC65545:FUC65546 GDY65545:GDY65546 GNU65545:GNU65546 GXQ65545:GXQ65546 HHM65545:HHM65546 HRI65545:HRI65546 IBE65545:IBE65546 ILA65545:ILA65546 IUW65545:IUW65546 JES65545:JES65546 JOO65545:JOO65546 JYK65545:JYK65546 KIG65545:KIG65546 KSC65545:KSC65546 LBY65545:LBY65546 LLU65545:LLU65546 LVQ65545:LVQ65546 MFM65545:MFM65546 MPI65545:MPI65546 MZE65545:MZE65546 NJA65545:NJA65546 NSW65545:NSW65546 OCS65545:OCS65546 OMO65545:OMO65546 OWK65545:OWK65546 PGG65545:PGG65546 PQC65545:PQC65546 PZY65545:PZY65546 QJU65545:QJU65546 QTQ65545:QTQ65546 RDM65545:RDM65546 RNI65545:RNI65546 RXE65545:RXE65546 SHA65545:SHA65546 SQW65545:SQW65546 TAS65545:TAS65546 TKO65545:TKO65546 TUK65545:TUK65546 UEG65545:UEG65546 UOC65545:UOC65546 UXY65545:UXY65546 VHU65545:VHU65546 VRQ65545:VRQ65546 WBM65545:WBM65546 WLI65545:WLI65546 WVE65545:WVE65546 IS131081:IS131082 SO131081:SO131082 ACK131081:ACK131082 AMG131081:AMG131082 AWC131081:AWC131082 BFY131081:BFY131082 BPU131081:BPU131082 BZQ131081:BZQ131082 CJM131081:CJM131082 CTI131081:CTI131082 DDE131081:DDE131082 DNA131081:DNA131082 DWW131081:DWW131082 EGS131081:EGS131082 EQO131081:EQO131082 FAK131081:FAK131082 FKG131081:FKG131082 FUC131081:FUC131082 GDY131081:GDY131082 GNU131081:GNU131082 GXQ131081:GXQ131082 HHM131081:HHM131082 HRI131081:HRI131082 IBE131081:IBE131082 ILA131081:ILA131082 IUW131081:IUW131082 JES131081:JES131082 JOO131081:JOO131082 JYK131081:JYK131082 KIG131081:KIG131082 KSC131081:KSC131082 LBY131081:LBY131082 LLU131081:LLU131082 LVQ131081:LVQ131082 MFM131081:MFM131082 MPI131081:MPI131082 MZE131081:MZE131082 NJA131081:NJA131082 NSW131081:NSW131082 OCS131081:OCS131082 OMO131081:OMO131082 OWK131081:OWK131082 PGG131081:PGG131082 PQC131081:PQC131082 PZY131081:PZY131082 QJU131081:QJU131082 QTQ131081:QTQ131082 RDM131081:RDM131082 RNI131081:RNI131082 RXE131081:RXE131082 SHA131081:SHA131082 SQW131081:SQW131082 TAS131081:TAS131082 TKO131081:TKO131082 TUK131081:TUK131082 UEG131081:UEG131082 UOC131081:UOC131082 UXY131081:UXY131082 VHU131081:VHU131082 VRQ131081:VRQ131082 WBM131081:WBM131082 WLI131081:WLI131082 WVE131081:WVE131082 IS196617:IS196618 SO196617:SO196618 ACK196617:ACK196618 AMG196617:AMG196618 AWC196617:AWC196618 BFY196617:BFY196618 BPU196617:BPU196618 BZQ196617:BZQ196618 CJM196617:CJM196618 CTI196617:CTI196618 DDE196617:DDE196618 DNA196617:DNA196618 DWW196617:DWW196618 EGS196617:EGS196618 EQO196617:EQO196618 FAK196617:FAK196618 FKG196617:FKG196618 FUC196617:FUC196618 GDY196617:GDY196618 GNU196617:GNU196618 GXQ196617:GXQ196618 HHM196617:HHM196618 HRI196617:HRI196618 IBE196617:IBE196618 ILA196617:ILA196618 IUW196617:IUW196618 JES196617:JES196618 JOO196617:JOO196618 JYK196617:JYK196618 KIG196617:KIG196618 KSC196617:KSC196618 LBY196617:LBY196618 LLU196617:LLU196618 LVQ196617:LVQ196618 MFM196617:MFM196618 MPI196617:MPI196618 MZE196617:MZE196618 NJA196617:NJA196618 NSW196617:NSW196618 OCS196617:OCS196618 OMO196617:OMO196618 OWK196617:OWK196618 PGG196617:PGG196618 PQC196617:PQC196618 PZY196617:PZY196618 QJU196617:QJU196618 QTQ196617:QTQ196618 RDM196617:RDM196618 RNI196617:RNI196618 RXE196617:RXE196618 SHA196617:SHA196618 SQW196617:SQW196618 TAS196617:TAS196618 TKO196617:TKO196618 TUK196617:TUK196618 UEG196617:UEG196618 UOC196617:UOC196618 UXY196617:UXY196618 VHU196617:VHU196618 VRQ196617:VRQ196618 WBM196617:WBM196618 WLI196617:WLI196618 WVE196617:WVE196618 IS262153:IS262154 SO262153:SO262154 ACK262153:ACK262154 AMG262153:AMG262154 AWC262153:AWC262154 BFY262153:BFY262154 BPU262153:BPU262154 BZQ262153:BZQ262154 CJM262153:CJM262154 CTI262153:CTI262154 DDE262153:DDE262154 DNA262153:DNA262154 DWW262153:DWW262154 EGS262153:EGS262154 EQO262153:EQO262154 FAK262153:FAK262154 FKG262153:FKG262154 FUC262153:FUC262154 GDY262153:GDY262154 GNU262153:GNU262154 GXQ262153:GXQ262154 HHM262153:HHM262154 HRI262153:HRI262154 IBE262153:IBE262154 ILA262153:ILA262154 IUW262153:IUW262154 JES262153:JES262154 JOO262153:JOO262154 JYK262153:JYK262154 KIG262153:KIG262154 KSC262153:KSC262154 LBY262153:LBY262154 LLU262153:LLU262154 LVQ262153:LVQ262154 MFM262153:MFM262154 MPI262153:MPI262154 MZE262153:MZE262154 NJA262153:NJA262154 NSW262153:NSW262154 OCS262153:OCS262154 OMO262153:OMO262154 OWK262153:OWK262154 PGG262153:PGG262154 PQC262153:PQC262154 PZY262153:PZY262154 QJU262153:QJU262154 QTQ262153:QTQ262154 RDM262153:RDM262154 RNI262153:RNI262154 RXE262153:RXE262154 SHA262153:SHA262154 SQW262153:SQW262154 TAS262153:TAS262154 TKO262153:TKO262154 TUK262153:TUK262154 UEG262153:UEG262154 UOC262153:UOC262154 UXY262153:UXY262154 VHU262153:VHU262154 VRQ262153:VRQ262154 WBM262153:WBM262154 WLI262153:WLI262154 WVE262153:WVE262154 IS327689:IS327690 SO327689:SO327690 ACK327689:ACK327690 AMG327689:AMG327690 AWC327689:AWC327690 BFY327689:BFY327690 BPU327689:BPU327690 BZQ327689:BZQ327690 CJM327689:CJM327690 CTI327689:CTI327690 DDE327689:DDE327690 DNA327689:DNA327690 DWW327689:DWW327690 EGS327689:EGS327690 EQO327689:EQO327690 FAK327689:FAK327690 FKG327689:FKG327690 FUC327689:FUC327690 GDY327689:GDY327690 GNU327689:GNU327690 GXQ327689:GXQ327690 HHM327689:HHM327690 HRI327689:HRI327690 IBE327689:IBE327690 ILA327689:ILA327690 IUW327689:IUW327690 JES327689:JES327690 JOO327689:JOO327690 JYK327689:JYK327690 KIG327689:KIG327690 KSC327689:KSC327690 LBY327689:LBY327690 LLU327689:LLU327690 LVQ327689:LVQ327690 MFM327689:MFM327690 MPI327689:MPI327690 MZE327689:MZE327690 NJA327689:NJA327690 NSW327689:NSW327690 OCS327689:OCS327690 OMO327689:OMO327690 OWK327689:OWK327690 PGG327689:PGG327690 PQC327689:PQC327690 PZY327689:PZY327690 QJU327689:QJU327690 QTQ327689:QTQ327690 RDM327689:RDM327690 RNI327689:RNI327690 RXE327689:RXE327690 SHA327689:SHA327690 SQW327689:SQW327690 TAS327689:TAS327690 TKO327689:TKO327690 TUK327689:TUK327690 UEG327689:UEG327690 UOC327689:UOC327690 UXY327689:UXY327690 VHU327689:VHU327690 VRQ327689:VRQ327690 WBM327689:WBM327690 WLI327689:WLI327690 WVE327689:WVE327690 IS393225:IS393226 SO393225:SO393226 ACK393225:ACK393226 AMG393225:AMG393226 AWC393225:AWC393226 BFY393225:BFY393226 BPU393225:BPU393226 BZQ393225:BZQ393226 CJM393225:CJM393226 CTI393225:CTI393226 DDE393225:DDE393226 DNA393225:DNA393226 DWW393225:DWW393226 EGS393225:EGS393226 EQO393225:EQO393226 FAK393225:FAK393226 FKG393225:FKG393226 FUC393225:FUC393226 GDY393225:GDY393226 GNU393225:GNU393226 GXQ393225:GXQ393226 HHM393225:HHM393226 HRI393225:HRI393226 IBE393225:IBE393226 ILA393225:ILA393226 IUW393225:IUW393226 JES393225:JES393226 JOO393225:JOO393226 JYK393225:JYK393226 KIG393225:KIG393226 KSC393225:KSC393226 LBY393225:LBY393226 LLU393225:LLU393226 LVQ393225:LVQ393226 MFM393225:MFM393226 MPI393225:MPI393226 MZE393225:MZE393226 NJA393225:NJA393226 NSW393225:NSW393226 OCS393225:OCS393226 OMO393225:OMO393226 OWK393225:OWK393226 PGG393225:PGG393226 PQC393225:PQC393226 PZY393225:PZY393226 QJU393225:QJU393226 QTQ393225:QTQ393226 RDM393225:RDM393226 RNI393225:RNI393226 RXE393225:RXE393226 SHA393225:SHA393226 SQW393225:SQW393226 TAS393225:TAS393226 TKO393225:TKO393226 TUK393225:TUK393226 UEG393225:UEG393226 UOC393225:UOC393226 UXY393225:UXY393226 VHU393225:VHU393226 VRQ393225:VRQ393226 WBM393225:WBM393226 WLI393225:WLI393226 WVE393225:WVE393226 IS458761:IS458762 SO458761:SO458762 ACK458761:ACK458762 AMG458761:AMG458762 AWC458761:AWC458762 BFY458761:BFY458762 BPU458761:BPU458762 BZQ458761:BZQ458762 CJM458761:CJM458762 CTI458761:CTI458762 DDE458761:DDE458762 DNA458761:DNA458762 DWW458761:DWW458762 EGS458761:EGS458762 EQO458761:EQO458762 FAK458761:FAK458762 FKG458761:FKG458762 FUC458761:FUC458762 GDY458761:GDY458762 GNU458761:GNU458762 GXQ458761:GXQ458762 HHM458761:HHM458762 HRI458761:HRI458762 IBE458761:IBE458762 ILA458761:ILA458762 IUW458761:IUW458762 JES458761:JES458762 JOO458761:JOO458762 JYK458761:JYK458762 KIG458761:KIG458762 KSC458761:KSC458762 LBY458761:LBY458762 LLU458761:LLU458762 LVQ458761:LVQ458762 MFM458761:MFM458762 MPI458761:MPI458762 MZE458761:MZE458762 NJA458761:NJA458762 NSW458761:NSW458762 OCS458761:OCS458762 OMO458761:OMO458762 OWK458761:OWK458762 PGG458761:PGG458762 PQC458761:PQC458762 PZY458761:PZY458762 QJU458761:QJU458762 QTQ458761:QTQ458762 RDM458761:RDM458762 RNI458761:RNI458762 RXE458761:RXE458762 SHA458761:SHA458762 SQW458761:SQW458762 TAS458761:TAS458762 TKO458761:TKO458762 TUK458761:TUK458762 UEG458761:UEG458762 UOC458761:UOC458762 UXY458761:UXY458762 VHU458761:VHU458762 VRQ458761:VRQ458762 WBM458761:WBM458762 WLI458761:WLI458762 WVE458761:WVE458762 IS524297:IS524298 SO524297:SO524298 ACK524297:ACK524298 AMG524297:AMG524298 AWC524297:AWC524298 BFY524297:BFY524298 BPU524297:BPU524298 BZQ524297:BZQ524298 CJM524297:CJM524298 CTI524297:CTI524298 DDE524297:DDE524298 DNA524297:DNA524298 DWW524297:DWW524298 EGS524297:EGS524298 EQO524297:EQO524298 FAK524297:FAK524298 FKG524297:FKG524298 FUC524297:FUC524298 GDY524297:GDY524298 GNU524297:GNU524298 GXQ524297:GXQ524298 HHM524297:HHM524298 HRI524297:HRI524298 IBE524297:IBE524298 ILA524297:ILA524298 IUW524297:IUW524298 JES524297:JES524298 JOO524297:JOO524298 JYK524297:JYK524298 KIG524297:KIG524298 KSC524297:KSC524298 LBY524297:LBY524298 LLU524297:LLU524298 LVQ524297:LVQ524298 MFM524297:MFM524298 MPI524297:MPI524298 MZE524297:MZE524298 NJA524297:NJA524298 NSW524297:NSW524298 OCS524297:OCS524298 OMO524297:OMO524298 OWK524297:OWK524298 PGG524297:PGG524298 PQC524297:PQC524298 PZY524297:PZY524298 QJU524297:QJU524298 QTQ524297:QTQ524298 RDM524297:RDM524298 RNI524297:RNI524298 RXE524297:RXE524298 SHA524297:SHA524298 SQW524297:SQW524298 TAS524297:TAS524298 TKO524297:TKO524298 TUK524297:TUK524298 UEG524297:UEG524298 UOC524297:UOC524298 UXY524297:UXY524298 VHU524297:VHU524298 VRQ524297:VRQ524298 WBM524297:WBM524298 WLI524297:WLI524298 WVE524297:WVE524298 IS589833:IS589834 SO589833:SO589834 ACK589833:ACK589834 AMG589833:AMG589834 AWC589833:AWC589834 BFY589833:BFY589834 BPU589833:BPU589834 BZQ589833:BZQ589834 CJM589833:CJM589834 CTI589833:CTI589834 DDE589833:DDE589834 DNA589833:DNA589834 DWW589833:DWW589834 EGS589833:EGS589834 EQO589833:EQO589834 FAK589833:FAK589834 FKG589833:FKG589834 FUC589833:FUC589834 GDY589833:GDY589834 GNU589833:GNU589834 GXQ589833:GXQ589834 HHM589833:HHM589834 HRI589833:HRI589834 IBE589833:IBE589834 ILA589833:ILA589834 IUW589833:IUW589834 JES589833:JES589834 JOO589833:JOO589834 JYK589833:JYK589834 KIG589833:KIG589834 KSC589833:KSC589834 LBY589833:LBY589834 LLU589833:LLU589834 LVQ589833:LVQ589834 MFM589833:MFM589834 MPI589833:MPI589834 MZE589833:MZE589834 NJA589833:NJA589834 NSW589833:NSW589834 OCS589833:OCS589834 OMO589833:OMO589834 OWK589833:OWK589834 PGG589833:PGG589834 PQC589833:PQC589834 PZY589833:PZY589834 QJU589833:QJU589834 QTQ589833:QTQ589834 RDM589833:RDM589834 RNI589833:RNI589834 RXE589833:RXE589834 SHA589833:SHA589834 SQW589833:SQW589834 TAS589833:TAS589834 TKO589833:TKO589834 TUK589833:TUK589834 UEG589833:UEG589834 UOC589833:UOC589834 UXY589833:UXY589834 VHU589833:VHU589834 VRQ589833:VRQ589834 WBM589833:WBM589834 WLI589833:WLI589834 WVE589833:WVE589834 IS655369:IS655370 SO655369:SO655370 ACK655369:ACK655370 AMG655369:AMG655370 AWC655369:AWC655370 BFY655369:BFY655370 BPU655369:BPU655370 BZQ655369:BZQ655370 CJM655369:CJM655370 CTI655369:CTI655370 DDE655369:DDE655370 DNA655369:DNA655370 DWW655369:DWW655370 EGS655369:EGS655370 EQO655369:EQO655370 FAK655369:FAK655370 FKG655369:FKG655370 FUC655369:FUC655370 GDY655369:GDY655370 GNU655369:GNU655370 GXQ655369:GXQ655370 HHM655369:HHM655370 HRI655369:HRI655370 IBE655369:IBE655370 ILA655369:ILA655370 IUW655369:IUW655370 JES655369:JES655370 JOO655369:JOO655370 JYK655369:JYK655370 KIG655369:KIG655370 KSC655369:KSC655370 LBY655369:LBY655370 LLU655369:LLU655370 LVQ655369:LVQ655370 MFM655369:MFM655370 MPI655369:MPI655370 MZE655369:MZE655370 NJA655369:NJA655370 NSW655369:NSW655370 OCS655369:OCS655370 OMO655369:OMO655370 OWK655369:OWK655370 PGG655369:PGG655370 PQC655369:PQC655370 PZY655369:PZY655370 QJU655369:QJU655370 QTQ655369:QTQ655370 RDM655369:RDM655370 RNI655369:RNI655370 RXE655369:RXE655370 SHA655369:SHA655370 SQW655369:SQW655370 TAS655369:TAS655370 TKO655369:TKO655370 TUK655369:TUK655370 UEG655369:UEG655370 UOC655369:UOC655370 UXY655369:UXY655370 VHU655369:VHU655370 VRQ655369:VRQ655370 WBM655369:WBM655370 WLI655369:WLI655370 WVE655369:WVE655370 IS720905:IS720906 SO720905:SO720906 ACK720905:ACK720906 AMG720905:AMG720906 AWC720905:AWC720906 BFY720905:BFY720906 BPU720905:BPU720906 BZQ720905:BZQ720906 CJM720905:CJM720906 CTI720905:CTI720906 DDE720905:DDE720906 DNA720905:DNA720906 DWW720905:DWW720906 EGS720905:EGS720906 EQO720905:EQO720906 FAK720905:FAK720906 FKG720905:FKG720906 FUC720905:FUC720906 GDY720905:GDY720906 GNU720905:GNU720906 GXQ720905:GXQ720906 HHM720905:HHM720906 HRI720905:HRI720906 IBE720905:IBE720906 ILA720905:ILA720906 IUW720905:IUW720906 JES720905:JES720906 JOO720905:JOO720906 JYK720905:JYK720906 KIG720905:KIG720906 KSC720905:KSC720906 LBY720905:LBY720906 LLU720905:LLU720906 LVQ720905:LVQ720906 MFM720905:MFM720906 MPI720905:MPI720906 MZE720905:MZE720906 NJA720905:NJA720906 NSW720905:NSW720906 OCS720905:OCS720906 OMO720905:OMO720906 OWK720905:OWK720906 PGG720905:PGG720906 PQC720905:PQC720906 PZY720905:PZY720906 QJU720905:QJU720906 QTQ720905:QTQ720906 RDM720905:RDM720906 RNI720905:RNI720906 RXE720905:RXE720906 SHA720905:SHA720906 SQW720905:SQW720906 TAS720905:TAS720906 TKO720905:TKO720906 TUK720905:TUK720906 UEG720905:UEG720906 UOC720905:UOC720906 UXY720905:UXY720906 VHU720905:VHU720906 VRQ720905:VRQ720906 WBM720905:WBM720906 WLI720905:WLI720906 WVE720905:WVE720906 IS786441:IS786442 SO786441:SO786442 ACK786441:ACK786442 AMG786441:AMG786442 AWC786441:AWC786442 BFY786441:BFY786442 BPU786441:BPU786442 BZQ786441:BZQ786442 CJM786441:CJM786442 CTI786441:CTI786442 DDE786441:DDE786442 DNA786441:DNA786442 DWW786441:DWW786442 EGS786441:EGS786442 EQO786441:EQO786442 FAK786441:FAK786442 FKG786441:FKG786442 FUC786441:FUC786442 GDY786441:GDY786442 GNU786441:GNU786442 GXQ786441:GXQ786442 HHM786441:HHM786442 HRI786441:HRI786442 IBE786441:IBE786442 ILA786441:ILA786442 IUW786441:IUW786442 JES786441:JES786442 JOO786441:JOO786442 JYK786441:JYK786442 KIG786441:KIG786442 KSC786441:KSC786442 LBY786441:LBY786442 LLU786441:LLU786442 LVQ786441:LVQ786442 MFM786441:MFM786442 MPI786441:MPI786442 MZE786441:MZE786442 NJA786441:NJA786442 NSW786441:NSW786442 OCS786441:OCS786442 OMO786441:OMO786442 OWK786441:OWK786442 PGG786441:PGG786442 PQC786441:PQC786442 PZY786441:PZY786442 QJU786441:QJU786442 QTQ786441:QTQ786442 RDM786441:RDM786442 RNI786441:RNI786442 RXE786441:RXE786442 SHA786441:SHA786442 SQW786441:SQW786442 TAS786441:TAS786442 TKO786441:TKO786442 TUK786441:TUK786442 UEG786441:UEG786442 UOC786441:UOC786442 UXY786441:UXY786442 VHU786441:VHU786442 VRQ786441:VRQ786442 WBM786441:WBM786442 WLI786441:WLI786442 WVE786441:WVE786442 IS851977:IS851978 SO851977:SO851978 ACK851977:ACK851978 AMG851977:AMG851978 AWC851977:AWC851978 BFY851977:BFY851978 BPU851977:BPU851978 BZQ851977:BZQ851978 CJM851977:CJM851978 CTI851977:CTI851978 DDE851977:DDE851978 DNA851977:DNA851978 DWW851977:DWW851978 EGS851977:EGS851978 EQO851977:EQO851978 FAK851977:FAK851978 FKG851977:FKG851978 FUC851977:FUC851978 GDY851977:GDY851978 GNU851977:GNU851978 GXQ851977:GXQ851978 HHM851977:HHM851978 HRI851977:HRI851978 IBE851977:IBE851978 ILA851977:ILA851978 IUW851977:IUW851978 JES851977:JES851978 JOO851977:JOO851978 JYK851977:JYK851978 KIG851977:KIG851978 KSC851977:KSC851978 LBY851977:LBY851978 LLU851977:LLU851978 LVQ851977:LVQ851978 MFM851977:MFM851978 MPI851977:MPI851978 MZE851977:MZE851978 NJA851977:NJA851978 NSW851977:NSW851978 OCS851977:OCS851978 OMO851977:OMO851978 OWK851977:OWK851978 PGG851977:PGG851978 PQC851977:PQC851978 PZY851977:PZY851978 QJU851977:QJU851978 QTQ851977:QTQ851978 RDM851977:RDM851978 RNI851977:RNI851978 RXE851977:RXE851978 SHA851977:SHA851978 SQW851977:SQW851978 TAS851977:TAS851978 TKO851977:TKO851978 TUK851977:TUK851978 UEG851977:UEG851978 UOC851977:UOC851978 UXY851977:UXY851978 VHU851977:VHU851978 VRQ851977:VRQ851978 WBM851977:WBM851978 WLI851977:WLI851978 WVE851977:WVE851978 IS917513:IS917514 SO917513:SO917514 ACK917513:ACK917514 AMG917513:AMG917514 AWC917513:AWC917514 BFY917513:BFY917514 BPU917513:BPU917514 BZQ917513:BZQ917514 CJM917513:CJM917514 CTI917513:CTI917514 DDE917513:DDE917514 DNA917513:DNA917514 DWW917513:DWW917514 EGS917513:EGS917514 EQO917513:EQO917514 FAK917513:FAK917514 FKG917513:FKG917514 FUC917513:FUC917514 GDY917513:GDY917514 GNU917513:GNU917514 GXQ917513:GXQ917514 HHM917513:HHM917514 HRI917513:HRI917514 IBE917513:IBE917514 ILA917513:ILA917514 IUW917513:IUW917514 JES917513:JES917514 JOO917513:JOO917514 JYK917513:JYK917514 KIG917513:KIG917514 KSC917513:KSC917514 LBY917513:LBY917514 LLU917513:LLU917514 LVQ917513:LVQ917514 MFM917513:MFM917514 MPI917513:MPI917514 MZE917513:MZE917514 NJA917513:NJA917514 NSW917513:NSW917514 OCS917513:OCS917514 OMO917513:OMO917514 OWK917513:OWK917514 PGG917513:PGG917514 PQC917513:PQC917514 PZY917513:PZY917514 QJU917513:QJU917514 QTQ917513:QTQ917514 RDM917513:RDM917514 RNI917513:RNI917514 RXE917513:RXE917514 SHA917513:SHA917514 SQW917513:SQW917514 TAS917513:TAS917514 TKO917513:TKO917514 TUK917513:TUK917514 UEG917513:UEG917514 UOC917513:UOC917514 UXY917513:UXY917514 VHU917513:VHU917514 VRQ917513:VRQ917514 WBM917513:WBM917514 WLI917513:WLI917514 WVE917513:WVE917514 IS983049:IS983050 SO983049:SO983050 ACK983049:ACK983050 AMG983049:AMG983050 AWC983049:AWC983050 BFY983049:BFY983050 BPU983049:BPU983050 BZQ983049:BZQ983050 CJM983049:CJM983050 CTI983049:CTI983050 DDE983049:DDE983050 DNA983049:DNA983050 DWW983049:DWW983050 EGS983049:EGS983050 EQO983049:EQO983050 FAK983049:FAK983050 FKG983049:FKG983050 FUC983049:FUC983050 GDY983049:GDY983050 GNU983049:GNU983050 GXQ983049:GXQ983050 HHM983049:HHM983050 HRI983049:HRI983050 IBE983049:IBE983050 ILA983049:ILA983050 IUW983049:IUW983050 JES983049:JES983050 JOO983049:JOO983050 JYK983049:JYK983050 KIG983049:KIG983050 KSC983049:KSC983050 LBY983049:LBY983050 LLU983049:LLU983050 LVQ983049:LVQ983050 MFM983049:MFM983050 MPI983049:MPI983050 MZE983049:MZE983050 NJA983049:NJA983050 NSW983049:NSW983050 OCS983049:OCS983050 OMO983049:OMO983050 OWK983049:OWK983050 PGG983049:PGG983050 PQC983049:PQC983050 PZY983049:PZY983050 QJU983049:QJU983050 QTQ983049:QTQ983050 RDM983049:RDM983050 RNI983049:RNI983050 RXE983049:RXE983050 SHA983049:SHA983050 SQW983049:SQW983050 TAS983049:TAS983050 TKO983049:TKO983050 TUK983049:TUK983050 UEG983049:UEG983050 UOC983049:UOC983050 UXY983049:UXY983050 VHU983049:VHU983050 VRQ983049:VRQ983050 WBM983049:WBM983050 WLI983049:WLI983050 WVE983049:WVE983050 WVG983049:WVG983050 D65545:E65546 IU65545:IU65546 SQ65545:SQ65546 ACM65545:ACM65546 AMI65545:AMI65546 AWE65545:AWE65546 BGA65545:BGA65546 BPW65545:BPW65546 BZS65545:BZS65546 CJO65545:CJO65546 CTK65545:CTK65546 DDG65545:DDG65546 DNC65545:DNC65546 DWY65545:DWY65546 EGU65545:EGU65546 EQQ65545:EQQ65546 FAM65545:FAM65546 FKI65545:FKI65546 FUE65545:FUE65546 GEA65545:GEA65546 GNW65545:GNW65546 GXS65545:GXS65546 HHO65545:HHO65546 HRK65545:HRK65546 IBG65545:IBG65546 ILC65545:ILC65546 IUY65545:IUY65546 JEU65545:JEU65546 JOQ65545:JOQ65546 JYM65545:JYM65546 KII65545:KII65546 KSE65545:KSE65546 LCA65545:LCA65546 LLW65545:LLW65546 LVS65545:LVS65546 MFO65545:MFO65546 MPK65545:MPK65546 MZG65545:MZG65546 NJC65545:NJC65546 NSY65545:NSY65546 OCU65545:OCU65546 OMQ65545:OMQ65546 OWM65545:OWM65546 PGI65545:PGI65546 PQE65545:PQE65546 QAA65545:QAA65546 QJW65545:QJW65546 QTS65545:QTS65546 RDO65545:RDO65546 RNK65545:RNK65546 RXG65545:RXG65546 SHC65545:SHC65546 SQY65545:SQY65546 TAU65545:TAU65546 TKQ65545:TKQ65546 TUM65545:TUM65546 UEI65545:UEI65546 UOE65545:UOE65546 UYA65545:UYA65546 VHW65545:VHW65546 VRS65545:VRS65546 WBO65545:WBO65546 WLK65545:WLK65546 WVG65545:WVG65546 D131081:E131082 IU131081:IU131082 SQ131081:SQ131082 ACM131081:ACM131082 AMI131081:AMI131082 AWE131081:AWE131082 BGA131081:BGA131082 BPW131081:BPW131082 BZS131081:BZS131082 CJO131081:CJO131082 CTK131081:CTK131082 DDG131081:DDG131082 DNC131081:DNC131082 DWY131081:DWY131082 EGU131081:EGU131082 EQQ131081:EQQ131082 FAM131081:FAM131082 FKI131081:FKI131082 FUE131081:FUE131082 GEA131081:GEA131082 GNW131081:GNW131082 GXS131081:GXS131082 HHO131081:HHO131082 HRK131081:HRK131082 IBG131081:IBG131082 ILC131081:ILC131082 IUY131081:IUY131082 JEU131081:JEU131082 JOQ131081:JOQ131082 JYM131081:JYM131082 KII131081:KII131082 KSE131081:KSE131082 LCA131081:LCA131082 LLW131081:LLW131082 LVS131081:LVS131082 MFO131081:MFO131082 MPK131081:MPK131082 MZG131081:MZG131082 NJC131081:NJC131082 NSY131081:NSY131082 OCU131081:OCU131082 OMQ131081:OMQ131082 OWM131081:OWM131082 PGI131081:PGI131082 PQE131081:PQE131082 QAA131081:QAA131082 QJW131081:QJW131082 QTS131081:QTS131082 RDO131081:RDO131082 RNK131081:RNK131082 RXG131081:RXG131082 SHC131081:SHC131082 SQY131081:SQY131082 TAU131081:TAU131082 TKQ131081:TKQ131082 TUM131081:TUM131082 UEI131081:UEI131082 UOE131081:UOE131082 UYA131081:UYA131082 VHW131081:VHW131082 VRS131081:VRS131082 WBO131081:WBO131082 WLK131081:WLK131082 WVG131081:WVG131082 D196617:E196618 IU196617:IU196618 SQ196617:SQ196618 ACM196617:ACM196618 AMI196617:AMI196618 AWE196617:AWE196618 BGA196617:BGA196618 BPW196617:BPW196618 BZS196617:BZS196618 CJO196617:CJO196618 CTK196617:CTK196618 DDG196617:DDG196618 DNC196617:DNC196618 DWY196617:DWY196618 EGU196617:EGU196618 EQQ196617:EQQ196618 FAM196617:FAM196618 FKI196617:FKI196618 FUE196617:FUE196618 GEA196617:GEA196618 GNW196617:GNW196618 GXS196617:GXS196618 HHO196617:HHO196618 HRK196617:HRK196618 IBG196617:IBG196618 ILC196617:ILC196618 IUY196617:IUY196618 JEU196617:JEU196618 JOQ196617:JOQ196618 JYM196617:JYM196618 KII196617:KII196618 KSE196617:KSE196618 LCA196617:LCA196618 LLW196617:LLW196618 LVS196617:LVS196618 MFO196617:MFO196618 MPK196617:MPK196618 MZG196617:MZG196618 NJC196617:NJC196618 NSY196617:NSY196618 OCU196617:OCU196618 OMQ196617:OMQ196618 OWM196617:OWM196618 PGI196617:PGI196618 PQE196617:PQE196618 QAA196617:QAA196618 QJW196617:QJW196618 QTS196617:QTS196618 RDO196617:RDO196618 RNK196617:RNK196618 RXG196617:RXG196618 SHC196617:SHC196618 SQY196617:SQY196618 TAU196617:TAU196618 TKQ196617:TKQ196618 TUM196617:TUM196618 UEI196617:UEI196618 UOE196617:UOE196618 UYA196617:UYA196618 VHW196617:VHW196618 VRS196617:VRS196618 WBO196617:WBO196618 WLK196617:WLK196618 WVG196617:WVG196618 D262153:E262154 IU262153:IU262154 SQ262153:SQ262154 ACM262153:ACM262154 AMI262153:AMI262154 AWE262153:AWE262154 BGA262153:BGA262154 BPW262153:BPW262154 BZS262153:BZS262154 CJO262153:CJO262154 CTK262153:CTK262154 DDG262153:DDG262154 DNC262153:DNC262154 DWY262153:DWY262154 EGU262153:EGU262154 EQQ262153:EQQ262154 FAM262153:FAM262154 FKI262153:FKI262154 FUE262153:FUE262154 GEA262153:GEA262154 GNW262153:GNW262154 GXS262153:GXS262154 HHO262153:HHO262154 HRK262153:HRK262154 IBG262153:IBG262154 ILC262153:ILC262154 IUY262153:IUY262154 JEU262153:JEU262154 JOQ262153:JOQ262154 JYM262153:JYM262154 KII262153:KII262154 KSE262153:KSE262154 LCA262153:LCA262154 LLW262153:LLW262154 LVS262153:LVS262154 MFO262153:MFO262154 MPK262153:MPK262154 MZG262153:MZG262154 NJC262153:NJC262154 NSY262153:NSY262154 OCU262153:OCU262154 OMQ262153:OMQ262154 OWM262153:OWM262154 PGI262153:PGI262154 PQE262153:PQE262154 QAA262153:QAA262154 QJW262153:QJW262154 QTS262153:QTS262154 RDO262153:RDO262154 RNK262153:RNK262154 RXG262153:RXG262154 SHC262153:SHC262154 SQY262153:SQY262154 TAU262153:TAU262154 TKQ262153:TKQ262154 TUM262153:TUM262154 UEI262153:UEI262154 UOE262153:UOE262154 UYA262153:UYA262154 VHW262153:VHW262154 VRS262153:VRS262154 WBO262153:WBO262154 WLK262153:WLK262154 WVG262153:WVG262154 D327689:E327690 IU327689:IU327690 SQ327689:SQ327690 ACM327689:ACM327690 AMI327689:AMI327690 AWE327689:AWE327690 BGA327689:BGA327690 BPW327689:BPW327690 BZS327689:BZS327690 CJO327689:CJO327690 CTK327689:CTK327690 DDG327689:DDG327690 DNC327689:DNC327690 DWY327689:DWY327690 EGU327689:EGU327690 EQQ327689:EQQ327690 FAM327689:FAM327690 FKI327689:FKI327690 FUE327689:FUE327690 GEA327689:GEA327690 GNW327689:GNW327690 GXS327689:GXS327690 HHO327689:HHO327690 HRK327689:HRK327690 IBG327689:IBG327690 ILC327689:ILC327690 IUY327689:IUY327690 JEU327689:JEU327690 JOQ327689:JOQ327690 JYM327689:JYM327690 KII327689:KII327690 KSE327689:KSE327690 LCA327689:LCA327690 LLW327689:LLW327690 LVS327689:LVS327690 MFO327689:MFO327690 MPK327689:MPK327690 MZG327689:MZG327690 NJC327689:NJC327690 NSY327689:NSY327690 OCU327689:OCU327690 OMQ327689:OMQ327690 OWM327689:OWM327690 PGI327689:PGI327690 PQE327689:PQE327690 QAA327689:QAA327690 QJW327689:QJW327690 QTS327689:QTS327690 RDO327689:RDO327690 RNK327689:RNK327690 RXG327689:RXG327690 SHC327689:SHC327690 SQY327689:SQY327690 TAU327689:TAU327690 TKQ327689:TKQ327690 TUM327689:TUM327690 UEI327689:UEI327690 UOE327689:UOE327690 UYA327689:UYA327690 VHW327689:VHW327690 VRS327689:VRS327690 WBO327689:WBO327690 WLK327689:WLK327690 WVG327689:WVG327690 D393225:E393226 IU393225:IU393226 SQ393225:SQ393226 ACM393225:ACM393226 AMI393225:AMI393226 AWE393225:AWE393226 BGA393225:BGA393226 BPW393225:BPW393226 BZS393225:BZS393226 CJO393225:CJO393226 CTK393225:CTK393226 DDG393225:DDG393226 DNC393225:DNC393226 DWY393225:DWY393226 EGU393225:EGU393226 EQQ393225:EQQ393226 FAM393225:FAM393226 FKI393225:FKI393226 FUE393225:FUE393226 GEA393225:GEA393226 GNW393225:GNW393226 GXS393225:GXS393226 HHO393225:HHO393226 HRK393225:HRK393226 IBG393225:IBG393226 ILC393225:ILC393226 IUY393225:IUY393226 JEU393225:JEU393226 JOQ393225:JOQ393226 JYM393225:JYM393226 KII393225:KII393226 KSE393225:KSE393226 LCA393225:LCA393226 LLW393225:LLW393226 LVS393225:LVS393226 MFO393225:MFO393226 MPK393225:MPK393226 MZG393225:MZG393226 NJC393225:NJC393226 NSY393225:NSY393226 OCU393225:OCU393226 OMQ393225:OMQ393226 OWM393225:OWM393226 PGI393225:PGI393226 PQE393225:PQE393226 QAA393225:QAA393226 QJW393225:QJW393226 QTS393225:QTS393226 RDO393225:RDO393226 RNK393225:RNK393226 RXG393225:RXG393226 SHC393225:SHC393226 SQY393225:SQY393226 TAU393225:TAU393226 TKQ393225:TKQ393226 TUM393225:TUM393226 UEI393225:UEI393226 UOE393225:UOE393226 UYA393225:UYA393226 VHW393225:VHW393226 VRS393225:VRS393226 WBO393225:WBO393226 WLK393225:WLK393226 WVG393225:WVG393226 D458761:E458762 IU458761:IU458762 SQ458761:SQ458762 ACM458761:ACM458762 AMI458761:AMI458762 AWE458761:AWE458762 BGA458761:BGA458762 BPW458761:BPW458762 BZS458761:BZS458762 CJO458761:CJO458762 CTK458761:CTK458762 DDG458761:DDG458762 DNC458761:DNC458762 DWY458761:DWY458762 EGU458761:EGU458762 EQQ458761:EQQ458762 FAM458761:FAM458762 FKI458761:FKI458762 FUE458761:FUE458762 GEA458761:GEA458762 GNW458761:GNW458762 GXS458761:GXS458762 HHO458761:HHO458762 HRK458761:HRK458762 IBG458761:IBG458762 ILC458761:ILC458762 IUY458761:IUY458762 JEU458761:JEU458762 JOQ458761:JOQ458762 JYM458761:JYM458762 KII458761:KII458762 KSE458761:KSE458762 LCA458761:LCA458762 LLW458761:LLW458762 LVS458761:LVS458762 MFO458761:MFO458762 MPK458761:MPK458762 MZG458761:MZG458762 NJC458761:NJC458762 NSY458761:NSY458762 OCU458761:OCU458762 OMQ458761:OMQ458762 OWM458761:OWM458762 PGI458761:PGI458762 PQE458761:PQE458762 QAA458761:QAA458762 QJW458761:QJW458762 QTS458761:QTS458762 RDO458761:RDO458762 RNK458761:RNK458762 RXG458761:RXG458762 SHC458761:SHC458762 SQY458761:SQY458762 TAU458761:TAU458762 TKQ458761:TKQ458762 TUM458761:TUM458762 UEI458761:UEI458762 UOE458761:UOE458762 UYA458761:UYA458762 VHW458761:VHW458762 VRS458761:VRS458762 WBO458761:WBO458762 WLK458761:WLK458762 WVG458761:WVG458762 D524297:E524298 IU524297:IU524298 SQ524297:SQ524298 ACM524297:ACM524298 AMI524297:AMI524298 AWE524297:AWE524298 BGA524297:BGA524298 BPW524297:BPW524298 BZS524297:BZS524298 CJO524297:CJO524298 CTK524297:CTK524298 DDG524297:DDG524298 DNC524297:DNC524298 DWY524297:DWY524298 EGU524297:EGU524298 EQQ524297:EQQ524298 FAM524297:FAM524298 FKI524297:FKI524298 FUE524297:FUE524298 GEA524297:GEA524298 GNW524297:GNW524298 GXS524297:GXS524298 HHO524297:HHO524298 HRK524297:HRK524298 IBG524297:IBG524298 ILC524297:ILC524298 IUY524297:IUY524298 JEU524297:JEU524298 JOQ524297:JOQ524298 JYM524297:JYM524298 KII524297:KII524298 KSE524297:KSE524298 LCA524297:LCA524298 LLW524297:LLW524298 LVS524297:LVS524298 MFO524297:MFO524298 MPK524297:MPK524298 MZG524297:MZG524298 NJC524297:NJC524298 NSY524297:NSY524298 OCU524297:OCU524298 OMQ524297:OMQ524298 OWM524297:OWM524298 PGI524297:PGI524298 PQE524297:PQE524298 QAA524297:QAA524298 QJW524297:QJW524298 QTS524297:QTS524298 RDO524297:RDO524298 RNK524297:RNK524298 RXG524297:RXG524298 SHC524297:SHC524298 SQY524297:SQY524298 TAU524297:TAU524298 TKQ524297:TKQ524298 TUM524297:TUM524298 UEI524297:UEI524298 UOE524297:UOE524298 UYA524297:UYA524298 VHW524297:VHW524298 VRS524297:VRS524298 WBO524297:WBO524298 WLK524297:WLK524298 WVG524297:WVG524298 D589833:E589834 IU589833:IU589834 SQ589833:SQ589834 ACM589833:ACM589834 AMI589833:AMI589834 AWE589833:AWE589834 BGA589833:BGA589834 BPW589833:BPW589834 BZS589833:BZS589834 CJO589833:CJO589834 CTK589833:CTK589834 DDG589833:DDG589834 DNC589833:DNC589834 DWY589833:DWY589834 EGU589833:EGU589834 EQQ589833:EQQ589834 FAM589833:FAM589834 FKI589833:FKI589834 FUE589833:FUE589834 GEA589833:GEA589834 GNW589833:GNW589834 GXS589833:GXS589834 HHO589833:HHO589834 HRK589833:HRK589834 IBG589833:IBG589834 ILC589833:ILC589834 IUY589833:IUY589834 JEU589833:JEU589834 JOQ589833:JOQ589834 JYM589833:JYM589834 KII589833:KII589834 KSE589833:KSE589834 LCA589833:LCA589834 LLW589833:LLW589834 LVS589833:LVS589834 MFO589833:MFO589834 MPK589833:MPK589834 MZG589833:MZG589834 NJC589833:NJC589834 NSY589833:NSY589834 OCU589833:OCU589834 OMQ589833:OMQ589834 OWM589833:OWM589834 PGI589833:PGI589834 PQE589833:PQE589834 QAA589833:QAA589834 QJW589833:QJW589834 QTS589833:QTS589834 RDO589833:RDO589834 RNK589833:RNK589834 RXG589833:RXG589834 SHC589833:SHC589834 SQY589833:SQY589834 TAU589833:TAU589834 TKQ589833:TKQ589834 TUM589833:TUM589834 UEI589833:UEI589834 UOE589833:UOE589834 UYA589833:UYA589834 VHW589833:VHW589834 VRS589833:VRS589834 WBO589833:WBO589834 WLK589833:WLK589834 WVG589833:WVG589834 D655369:E655370 IU655369:IU655370 SQ655369:SQ655370 ACM655369:ACM655370 AMI655369:AMI655370 AWE655369:AWE655370 BGA655369:BGA655370 BPW655369:BPW655370 BZS655369:BZS655370 CJO655369:CJO655370 CTK655369:CTK655370 DDG655369:DDG655370 DNC655369:DNC655370 DWY655369:DWY655370 EGU655369:EGU655370 EQQ655369:EQQ655370 FAM655369:FAM655370 FKI655369:FKI655370 FUE655369:FUE655370 GEA655369:GEA655370 GNW655369:GNW655370 GXS655369:GXS655370 HHO655369:HHO655370 HRK655369:HRK655370 IBG655369:IBG655370 ILC655369:ILC655370 IUY655369:IUY655370 JEU655369:JEU655370 JOQ655369:JOQ655370 JYM655369:JYM655370 KII655369:KII655370 KSE655369:KSE655370 LCA655369:LCA655370 LLW655369:LLW655370 LVS655369:LVS655370 MFO655369:MFO655370 MPK655369:MPK655370 MZG655369:MZG655370 NJC655369:NJC655370 NSY655369:NSY655370 OCU655369:OCU655370 OMQ655369:OMQ655370 OWM655369:OWM655370 PGI655369:PGI655370 PQE655369:PQE655370 QAA655369:QAA655370 QJW655369:QJW655370 QTS655369:QTS655370 RDO655369:RDO655370 RNK655369:RNK655370 RXG655369:RXG655370 SHC655369:SHC655370 SQY655369:SQY655370 TAU655369:TAU655370 TKQ655369:TKQ655370 TUM655369:TUM655370 UEI655369:UEI655370 UOE655369:UOE655370 UYA655369:UYA655370 VHW655369:VHW655370 VRS655369:VRS655370 WBO655369:WBO655370 WLK655369:WLK655370 WVG655369:WVG655370 D720905:E720906 IU720905:IU720906 SQ720905:SQ720906 ACM720905:ACM720906 AMI720905:AMI720906 AWE720905:AWE720906 BGA720905:BGA720906 BPW720905:BPW720906 BZS720905:BZS720906 CJO720905:CJO720906 CTK720905:CTK720906 DDG720905:DDG720906 DNC720905:DNC720906 DWY720905:DWY720906 EGU720905:EGU720906 EQQ720905:EQQ720906 FAM720905:FAM720906 FKI720905:FKI720906 FUE720905:FUE720906 GEA720905:GEA720906 GNW720905:GNW720906 GXS720905:GXS720906 HHO720905:HHO720906 HRK720905:HRK720906 IBG720905:IBG720906 ILC720905:ILC720906 IUY720905:IUY720906 JEU720905:JEU720906 JOQ720905:JOQ720906 JYM720905:JYM720906 KII720905:KII720906 KSE720905:KSE720906 LCA720905:LCA720906 LLW720905:LLW720906 LVS720905:LVS720906 MFO720905:MFO720906 MPK720905:MPK720906 MZG720905:MZG720906 NJC720905:NJC720906 NSY720905:NSY720906 OCU720905:OCU720906 OMQ720905:OMQ720906 OWM720905:OWM720906 PGI720905:PGI720906 PQE720905:PQE720906 QAA720905:QAA720906 QJW720905:QJW720906 QTS720905:QTS720906 RDO720905:RDO720906 RNK720905:RNK720906 RXG720905:RXG720906 SHC720905:SHC720906 SQY720905:SQY720906 TAU720905:TAU720906 TKQ720905:TKQ720906 TUM720905:TUM720906 UEI720905:UEI720906 UOE720905:UOE720906 UYA720905:UYA720906 VHW720905:VHW720906 VRS720905:VRS720906 WBO720905:WBO720906 WLK720905:WLK720906 WVG720905:WVG720906 D786441:E786442 IU786441:IU786442 SQ786441:SQ786442 ACM786441:ACM786442 AMI786441:AMI786442 AWE786441:AWE786442 BGA786441:BGA786442 BPW786441:BPW786442 BZS786441:BZS786442 CJO786441:CJO786442 CTK786441:CTK786442 DDG786441:DDG786442 DNC786441:DNC786442 DWY786441:DWY786442 EGU786441:EGU786442 EQQ786441:EQQ786442 FAM786441:FAM786442 FKI786441:FKI786442 FUE786441:FUE786442 GEA786441:GEA786442 GNW786441:GNW786442 GXS786441:GXS786442 HHO786441:HHO786442 HRK786441:HRK786442 IBG786441:IBG786442 ILC786441:ILC786442 IUY786441:IUY786442 JEU786441:JEU786442 JOQ786441:JOQ786442 JYM786441:JYM786442 KII786441:KII786442 KSE786441:KSE786442 LCA786441:LCA786442 LLW786441:LLW786442 LVS786441:LVS786442 MFO786441:MFO786442 MPK786441:MPK786442 MZG786441:MZG786442 NJC786441:NJC786442 NSY786441:NSY786442 OCU786441:OCU786442 OMQ786441:OMQ786442 OWM786441:OWM786442 PGI786441:PGI786442 PQE786441:PQE786442 QAA786441:QAA786442 QJW786441:QJW786442 QTS786441:QTS786442 RDO786441:RDO786442 RNK786441:RNK786442 RXG786441:RXG786442 SHC786441:SHC786442 SQY786441:SQY786442 TAU786441:TAU786442 TKQ786441:TKQ786442 TUM786441:TUM786442 UEI786441:UEI786442 UOE786441:UOE786442 UYA786441:UYA786442 VHW786441:VHW786442 VRS786441:VRS786442 WBO786441:WBO786442 WLK786441:WLK786442 WVG786441:WVG786442 D851977:E851978 IU851977:IU851978 SQ851977:SQ851978 ACM851977:ACM851978 AMI851977:AMI851978 AWE851977:AWE851978 BGA851977:BGA851978 BPW851977:BPW851978 BZS851977:BZS851978 CJO851977:CJO851978 CTK851977:CTK851978 DDG851977:DDG851978 DNC851977:DNC851978 DWY851977:DWY851978 EGU851977:EGU851978 EQQ851977:EQQ851978 FAM851977:FAM851978 FKI851977:FKI851978 FUE851977:FUE851978 GEA851977:GEA851978 GNW851977:GNW851978 GXS851977:GXS851978 HHO851977:HHO851978 HRK851977:HRK851978 IBG851977:IBG851978 ILC851977:ILC851978 IUY851977:IUY851978 JEU851977:JEU851978 JOQ851977:JOQ851978 JYM851977:JYM851978 KII851977:KII851978 KSE851977:KSE851978 LCA851977:LCA851978 LLW851977:LLW851978 LVS851977:LVS851978 MFO851977:MFO851978 MPK851977:MPK851978 MZG851977:MZG851978 NJC851977:NJC851978 NSY851977:NSY851978 OCU851977:OCU851978 OMQ851977:OMQ851978 OWM851977:OWM851978 PGI851977:PGI851978 PQE851977:PQE851978 QAA851977:QAA851978 QJW851977:QJW851978 QTS851977:QTS851978 RDO851977:RDO851978 RNK851977:RNK851978 RXG851977:RXG851978 SHC851977:SHC851978 SQY851977:SQY851978 TAU851977:TAU851978 TKQ851977:TKQ851978 TUM851977:TUM851978 UEI851977:UEI851978 UOE851977:UOE851978 UYA851977:UYA851978 VHW851977:VHW851978 VRS851977:VRS851978 WBO851977:WBO851978 WLK851977:WLK851978 WVG851977:WVG851978 D917513:E917514 IU917513:IU917514 SQ917513:SQ917514 ACM917513:ACM917514 AMI917513:AMI917514 AWE917513:AWE917514 BGA917513:BGA917514 BPW917513:BPW917514 BZS917513:BZS917514 CJO917513:CJO917514 CTK917513:CTK917514 DDG917513:DDG917514 DNC917513:DNC917514 DWY917513:DWY917514 EGU917513:EGU917514 EQQ917513:EQQ917514 FAM917513:FAM917514 FKI917513:FKI917514 FUE917513:FUE917514 GEA917513:GEA917514 GNW917513:GNW917514 GXS917513:GXS917514 HHO917513:HHO917514 HRK917513:HRK917514 IBG917513:IBG917514 ILC917513:ILC917514 IUY917513:IUY917514 JEU917513:JEU917514 JOQ917513:JOQ917514 JYM917513:JYM917514 KII917513:KII917514 KSE917513:KSE917514 LCA917513:LCA917514 LLW917513:LLW917514 LVS917513:LVS917514 MFO917513:MFO917514 MPK917513:MPK917514 MZG917513:MZG917514 NJC917513:NJC917514 NSY917513:NSY917514 OCU917513:OCU917514 OMQ917513:OMQ917514 OWM917513:OWM917514 PGI917513:PGI917514 PQE917513:PQE917514 QAA917513:QAA917514 QJW917513:QJW917514 QTS917513:QTS917514 RDO917513:RDO917514 RNK917513:RNK917514 RXG917513:RXG917514 SHC917513:SHC917514 SQY917513:SQY917514 TAU917513:TAU917514 TKQ917513:TKQ917514 TUM917513:TUM917514 UEI917513:UEI917514 UOE917513:UOE917514 UYA917513:UYA917514 VHW917513:VHW917514 VRS917513:VRS917514 WBO917513:WBO917514 WLK917513:WLK917514 WVG917513:WVG917514 D983049:E983050 IU983049:IU983050 SQ983049:SQ983050 ACM983049:ACM983050 AMI983049:AMI983050 AWE983049:AWE983050 BGA983049:BGA983050 BPW983049:BPW983050 BZS983049:BZS983050 CJO983049:CJO983050 CTK983049:CTK983050 DDG983049:DDG983050 DNC983049:DNC983050 DWY983049:DWY983050 EGU983049:EGU983050 EQQ983049:EQQ983050 FAM983049:FAM983050 FKI983049:FKI983050 FUE983049:FUE983050 GEA983049:GEA983050 GNW983049:GNW983050 GXS983049:GXS983050 HHO983049:HHO983050 HRK983049:HRK983050 IBG983049:IBG983050 ILC983049:ILC983050 IUY983049:IUY983050 JEU983049:JEU983050 JOQ983049:JOQ983050 JYM983049:JYM983050 KII983049:KII983050 KSE983049:KSE983050 LCA983049:LCA983050 LLW983049:LLW983050 LVS983049:LVS983050 MFO983049:MFO983050 MPK983049:MPK983050 MZG983049:MZG983050 NJC983049:NJC983050 NSY983049:NSY983050 OCU983049:OCU983050 OMQ983049:OMQ983050 OWM983049:OWM983050 PGI983049:PGI983050 PQE983049:PQE983050 QAA983049:QAA983050 QJW983049:QJW983050 QTS983049:QTS983050 RDO983049:RDO983050 RNK983049:RNK983050 RXG983049:RXG983050 SHC983049:SHC983050 SQY983049:SQY983050 TAU983049:TAU983050 TKQ983049:TKQ983050 TUM983049:TUM983050 UEI983049:UEI983050 UOE983049:UOE983050 UYA983049:UYA983050 VHW983049:VHW983050 VRS983049:VRS983050 WBO983049:WBO983050 WLK983049:WLK983050 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D19:E1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G65545:H65546 G131081:H131082 G196617:H196618 G262153:H262154 G327689:H327690 G393225:H393226 G458761:H458762 G524297:H524298 G589833:H589834 G655369:H655370 G720905:H720906 G786441:H786442 G851977:H851978 G917513:H917514 G983049:H983050 G19:H19 J65545:K65546 J131081:K131082 J196617:K196618 J262153:K262154 J327689:K327690 J393225:K393226 J458761:K458762 J524297:K524298 J589833:K589834 J655369:K655370 J720905:K720906 J786441:K786442 J851977:K851978 J917513:K917514 J983049:K983050 J19:K19"/>
    <dataValidation type="list" allowBlank="1" showInputMessage="1" showErrorMessage="1" errorTitle="Ошибка" error="Выберите значение из списка" sqref="SJ19 ACF19 AMB19 AVX19 BFT19 BPP19 BZL19 CJH19 CTD19 DCZ19 DMV19 DWR19 EGN19 EQJ19 FAF19 FKB19 FTX19 GDT19 GNP19 GXL19 HHH19 HRD19 IAZ19 IKV19 IUR19 JEN19 JOJ19 JYF19 KIB19 KRX19 LBT19 LLP19 LVL19 MFH19 MPD19 MYZ19 NIV19 NSR19 OCN19 OMJ19 OWF19 PGB19 PPX19 PZT19 QJP19 QTL19 RDH19 RND19 RWZ19 SGV19 SQR19 TAN19 TKJ19 TUF19 UEB19 UNX19 UXT19 VHP19 VRL19 WBH19 WLD19 WUZ19 B19 WUZ983049 B65545 IN65545 SJ65545 ACF65545 AMB65545 AVX65545 BFT65545 BPP65545 BZL65545 CJH65545 CTD65545 DCZ65545 DMV65545 DWR65545 EGN65545 EQJ65545 FAF65545 FKB65545 FTX65545 GDT65545 GNP65545 GXL65545 HHH65545 HRD65545 IAZ65545 IKV65545 IUR65545 JEN65545 JOJ65545 JYF65545 KIB65545 KRX65545 LBT65545 LLP65545 LVL65545 MFH65545 MPD65545 MYZ65545 NIV65545 NSR65545 OCN65545 OMJ65545 OWF65545 PGB65545 PPX65545 PZT65545 QJP65545 QTL65545 RDH65545 RND65545 RWZ65545 SGV65545 SQR65545 TAN65545 TKJ65545 TUF65545 UEB65545 UNX65545 UXT65545 VHP65545 VRL65545 WBH65545 WLD65545 WUZ65545 B131081 IN131081 SJ131081 ACF131081 AMB131081 AVX131081 BFT131081 BPP131081 BZL131081 CJH131081 CTD131081 DCZ131081 DMV131081 DWR131081 EGN131081 EQJ131081 FAF131081 FKB131081 FTX131081 GDT131081 GNP131081 GXL131081 HHH131081 HRD131081 IAZ131081 IKV131081 IUR131081 JEN131081 JOJ131081 JYF131081 KIB131081 KRX131081 LBT131081 LLP131081 LVL131081 MFH131081 MPD131081 MYZ131081 NIV131081 NSR131081 OCN131081 OMJ131081 OWF131081 PGB131081 PPX131081 PZT131081 QJP131081 QTL131081 RDH131081 RND131081 RWZ131081 SGV131081 SQR131081 TAN131081 TKJ131081 TUF131081 UEB131081 UNX131081 UXT131081 VHP131081 VRL131081 WBH131081 WLD131081 WUZ131081 B196617 IN196617 SJ196617 ACF196617 AMB196617 AVX196617 BFT196617 BPP196617 BZL196617 CJH196617 CTD196617 DCZ196617 DMV196617 DWR196617 EGN196617 EQJ196617 FAF196617 FKB196617 FTX196617 GDT196617 GNP196617 GXL196617 HHH196617 HRD196617 IAZ196617 IKV196617 IUR196617 JEN196617 JOJ196617 JYF196617 KIB196617 KRX196617 LBT196617 LLP196617 LVL196617 MFH196617 MPD196617 MYZ196617 NIV196617 NSR196617 OCN196617 OMJ196617 OWF196617 PGB196617 PPX196617 PZT196617 QJP196617 QTL196617 RDH196617 RND196617 RWZ196617 SGV196617 SQR196617 TAN196617 TKJ196617 TUF196617 UEB196617 UNX196617 UXT196617 VHP196617 VRL196617 WBH196617 WLD196617 WUZ196617 B262153 IN262153 SJ262153 ACF262153 AMB262153 AVX262153 BFT262153 BPP262153 BZL262153 CJH262153 CTD262153 DCZ262153 DMV262153 DWR262153 EGN262153 EQJ262153 FAF262153 FKB262153 FTX262153 GDT262153 GNP262153 GXL262153 HHH262153 HRD262153 IAZ262153 IKV262153 IUR262153 JEN262153 JOJ262153 JYF262153 KIB262153 KRX262153 LBT262153 LLP262153 LVL262153 MFH262153 MPD262153 MYZ262153 NIV262153 NSR262153 OCN262153 OMJ262153 OWF262153 PGB262153 PPX262153 PZT262153 QJP262153 QTL262153 RDH262153 RND262153 RWZ262153 SGV262153 SQR262153 TAN262153 TKJ262153 TUF262153 UEB262153 UNX262153 UXT262153 VHP262153 VRL262153 WBH262153 WLD262153 WUZ262153 B327689 IN327689 SJ327689 ACF327689 AMB327689 AVX327689 BFT327689 BPP327689 BZL327689 CJH327689 CTD327689 DCZ327689 DMV327689 DWR327689 EGN327689 EQJ327689 FAF327689 FKB327689 FTX327689 GDT327689 GNP327689 GXL327689 HHH327689 HRD327689 IAZ327689 IKV327689 IUR327689 JEN327689 JOJ327689 JYF327689 KIB327689 KRX327689 LBT327689 LLP327689 LVL327689 MFH327689 MPD327689 MYZ327689 NIV327689 NSR327689 OCN327689 OMJ327689 OWF327689 PGB327689 PPX327689 PZT327689 QJP327689 QTL327689 RDH327689 RND327689 RWZ327689 SGV327689 SQR327689 TAN327689 TKJ327689 TUF327689 UEB327689 UNX327689 UXT327689 VHP327689 VRL327689 WBH327689 WLD327689 WUZ327689 B393225 IN393225 SJ393225 ACF393225 AMB393225 AVX393225 BFT393225 BPP393225 BZL393225 CJH393225 CTD393225 DCZ393225 DMV393225 DWR393225 EGN393225 EQJ393225 FAF393225 FKB393225 FTX393225 GDT393225 GNP393225 GXL393225 HHH393225 HRD393225 IAZ393225 IKV393225 IUR393225 JEN393225 JOJ393225 JYF393225 KIB393225 KRX393225 LBT393225 LLP393225 LVL393225 MFH393225 MPD393225 MYZ393225 NIV393225 NSR393225 OCN393225 OMJ393225 OWF393225 PGB393225 PPX393225 PZT393225 QJP393225 QTL393225 RDH393225 RND393225 RWZ393225 SGV393225 SQR393225 TAN393225 TKJ393225 TUF393225 UEB393225 UNX393225 UXT393225 VHP393225 VRL393225 WBH393225 WLD393225 WUZ393225 B458761 IN458761 SJ458761 ACF458761 AMB458761 AVX458761 BFT458761 BPP458761 BZL458761 CJH458761 CTD458761 DCZ458761 DMV458761 DWR458761 EGN458761 EQJ458761 FAF458761 FKB458761 FTX458761 GDT458761 GNP458761 GXL458761 HHH458761 HRD458761 IAZ458761 IKV458761 IUR458761 JEN458761 JOJ458761 JYF458761 KIB458761 KRX458761 LBT458761 LLP458761 LVL458761 MFH458761 MPD458761 MYZ458761 NIV458761 NSR458761 OCN458761 OMJ458761 OWF458761 PGB458761 PPX458761 PZT458761 QJP458761 QTL458761 RDH458761 RND458761 RWZ458761 SGV458761 SQR458761 TAN458761 TKJ458761 TUF458761 UEB458761 UNX458761 UXT458761 VHP458761 VRL458761 WBH458761 WLD458761 WUZ458761 B524297 IN524297 SJ524297 ACF524297 AMB524297 AVX524297 BFT524297 BPP524297 BZL524297 CJH524297 CTD524297 DCZ524297 DMV524297 DWR524297 EGN524297 EQJ524297 FAF524297 FKB524297 FTX524297 GDT524297 GNP524297 GXL524297 HHH524297 HRD524297 IAZ524297 IKV524297 IUR524297 JEN524297 JOJ524297 JYF524297 KIB524297 KRX524297 LBT524297 LLP524297 LVL524297 MFH524297 MPD524297 MYZ524297 NIV524297 NSR524297 OCN524297 OMJ524297 OWF524297 PGB524297 PPX524297 PZT524297 QJP524297 QTL524297 RDH524297 RND524297 RWZ524297 SGV524297 SQR524297 TAN524297 TKJ524297 TUF524297 UEB524297 UNX524297 UXT524297 VHP524297 VRL524297 WBH524297 WLD524297 WUZ524297 B589833 IN589833 SJ589833 ACF589833 AMB589833 AVX589833 BFT589833 BPP589833 BZL589833 CJH589833 CTD589833 DCZ589833 DMV589833 DWR589833 EGN589833 EQJ589833 FAF589833 FKB589833 FTX589833 GDT589833 GNP589833 GXL589833 HHH589833 HRD589833 IAZ589833 IKV589833 IUR589833 JEN589833 JOJ589833 JYF589833 KIB589833 KRX589833 LBT589833 LLP589833 LVL589833 MFH589833 MPD589833 MYZ589833 NIV589833 NSR589833 OCN589833 OMJ589833 OWF589833 PGB589833 PPX589833 PZT589833 QJP589833 QTL589833 RDH589833 RND589833 RWZ589833 SGV589833 SQR589833 TAN589833 TKJ589833 TUF589833 UEB589833 UNX589833 UXT589833 VHP589833 VRL589833 WBH589833 WLD589833 WUZ589833 B655369 IN655369 SJ655369 ACF655369 AMB655369 AVX655369 BFT655369 BPP655369 BZL655369 CJH655369 CTD655369 DCZ655369 DMV655369 DWR655369 EGN655369 EQJ655369 FAF655369 FKB655369 FTX655369 GDT655369 GNP655369 GXL655369 HHH655369 HRD655369 IAZ655369 IKV655369 IUR655369 JEN655369 JOJ655369 JYF655369 KIB655369 KRX655369 LBT655369 LLP655369 LVL655369 MFH655369 MPD655369 MYZ655369 NIV655369 NSR655369 OCN655369 OMJ655369 OWF655369 PGB655369 PPX655369 PZT655369 QJP655369 QTL655369 RDH655369 RND655369 RWZ655369 SGV655369 SQR655369 TAN655369 TKJ655369 TUF655369 UEB655369 UNX655369 UXT655369 VHP655369 VRL655369 WBH655369 WLD655369 WUZ655369 B720905 IN720905 SJ720905 ACF720905 AMB720905 AVX720905 BFT720905 BPP720905 BZL720905 CJH720905 CTD720905 DCZ720905 DMV720905 DWR720905 EGN720905 EQJ720905 FAF720905 FKB720905 FTX720905 GDT720905 GNP720905 GXL720905 HHH720905 HRD720905 IAZ720905 IKV720905 IUR720905 JEN720905 JOJ720905 JYF720905 KIB720905 KRX720905 LBT720905 LLP720905 LVL720905 MFH720905 MPD720905 MYZ720905 NIV720905 NSR720905 OCN720905 OMJ720905 OWF720905 PGB720905 PPX720905 PZT720905 QJP720905 QTL720905 RDH720905 RND720905 RWZ720905 SGV720905 SQR720905 TAN720905 TKJ720905 TUF720905 UEB720905 UNX720905 UXT720905 VHP720905 VRL720905 WBH720905 WLD720905 WUZ720905 B786441 IN786441 SJ786441 ACF786441 AMB786441 AVX786441 BFT786441 BPP786441 BZL786441 CJH786441 CTD786441 DCZ786441 DMV786441 DWR786441 EGN786441 EQJ786441 FAF786441 FKB786441 FTX786441 GDT786441 GNP786441 GXL786441 HHH786441 HRD786441 IAZ786441 IKV786441 IUR786441 JEN786441 JOJ786441 JYF786441 KIB786441 KRX786441 LBT786441 LLP786441 LVL786441 MFH786441 MPD786441 MYZ786441 NIV786441 NSR786441 OCN786441 OMJ786441 OWF786441 PGB786441 PPX786441 PZT786441 QJP786441 QTL786441 RDH786441 RND786441 RWZ786441 SGV786441 SQR786441 TAN786441 TKJ786441 TUF786441 UEB786441 UNX786441 UXT786441 VHP786441 VRL786441 WBH786441 WLD786441 WUZ786441 B851977 IN851977 SJ851977 ACF851977 AMB851977 AVX851977 BFT851977 BPP851977 BZL851977 CJH851977 CTD851977 DCZ851977 DMV851977 DWR851977 EGN851977 EQJ851977 FAF851977 FKB851977 FTX851977 GDT851977 GNP851977 GXL851977 HHH851977 HRD851977 IAZ851977 IKV851977 IUR851977 JEN851977 JOJ851977 JYF851977 KIB851977 KRX851977 LBT851977 LLP851977 LVL851977 MFH851977 MPD851977 MYZ851977 NIV851977 NSR851977 OCN851977 OMJ851977 OWF851977 PGB851977 PPX851977 PZT851977 QJP851977 QTL851977 RDH851977 RND851977 RWZ851977 SGV851977 SQR851977 TAN851977 TKJ851977 TUF851977 UEB851977 UNX851977 UXT851977 VHP851977 VRL851977 WBH851977 WLD851977 WUZ851977 B917513 IN917513 SJ917513 ACF917513 AMB917513 AVX917513 BFT917513 BPP917513 BZL917513 CJH917513 CTD917513 DCZ917513 DMV917513 DWR917513 EGN917513 EQJ917513 FAF917513 FKB917513 FTX917513 GDT917513 GNP917513 GXL917513 HHH917513 HRD917513 IAZ917513 IKV917513 IUR917513 JEN917513 JOJ917513 JYF917513 KIB917513 KRX917513 LBT917513 LLP917513 LVL917513 MFH917513 MPD917513 MYZ917513 NIV917513 NSR917513 OCN917513 OMJ917513 OWF917513 PGB917513 PPX917513 PZT917513 QJP917513 QTL917513 RDH917513 RND917513 RWZ917513 SGV917513 SQR917513 TAN917513 TKJ917513 TUF917513 UEB917513 UNX917513 UXT917513 VHP917513 VRL917513 WBH917513 WLD917513 WUZ917513 B983049 IN983049 SJ983049 ACF983049 AMB983049 AVX983049 BFT983049 BPP983049 BZL983049 CJH983049 CTD983049 DCZ983049 DMV983049 DWR983049 EGN983049 EQJ983049 FAF983049 FKB983049 FTX983049 GDT983049 GNP983049 GXL983049 HHH983049 HRD983049 IAZ983049 IKV983049 IUR983049 JEN983049 JOJ983049 JYF983049 KIB983049 KRX983049 LBT983049 LLP983049 LVL983049 MFH983049 MPD983049 MYZ983049 NIV983049 NSR983049 OCN983049 OMJ983049 OWF983049 PGB983049 PPX983049 PZT983049 QJP983049 QTL983049 RDH983049 RND983049 RWZ983049 SGV983049 SQR983049 TAN983049 TKJ983049 TUF983049 UEB983049 UNX983049 UXT983049 VHP983049 VRL983049 WBH983049 WLD983049 IN19">
      <formula1>kind_of_heat_transfer</formula1>
    </dataValidation>
    <dataValidation type="textLength" operator="lessThanOrEqual" allowBlank="1" showInputMessage="1" showErrorMessage="1" errorTitle="Ошибка" error="Допускается ввод не более 900 символов!" sqref="WVJ983043:WVJ983049 WLN983043:WLN983049 M65539:M65545 IX65539:IX65545 ST65539:ST65545 ACP65539:ACP65545 AML65539:AML65545 AWH65539:AWH65545 BGD65539:BGD65545 BPZ65539:BPZ65545 BZV65539:BZV65545 CJR65539:CJR65545 CTN65539:CTN65545 DDJ65539:DDJ65545 DNF65539:DNF65545 DXB65539:DXB65545 EGX65539:EGX65545 EQT65539:EQT65545 FAP65539:FAP65545 FKL65539:FKL65545 FUH65539:FUH65545 GED65539:GED65545 GNZ65539:GNZ65545 GXV65539:GXV65545 HHR65539:HHR65545 HRN65539:HRN65545 IBJ65539:IBJ65545 ILF65539:ILF65545 IVB65539:IVB65545 JEX65539:JEX65545 JOT65539:JOT65545 JYP65539:JYP65545 KIL65539:KIL65545 KSH65539:KSH65545 LCD65539:LCD65545 LLZ65539:LLZ65545 LVV65539:LVV65545 MFR65539:MFR65545 MPN65539:MPN65545 MZJ65539:MZJ65545 NJF65539:NJF65545 NTB65539:NTB65545 OCX65539:OCX65545 OMT65539:OMT65545 OWP65539:OWP65545 PGL65539:PGL65545 PQH65539:PQH65545 QAD65539:QAD65545 QJZ65539:QJZ65545 QTV65539:QTV65545 RDR65539:RDR65545 RNN65539:RNN65545 RXJ65539:RXJ65545 SHF65539:SHF65545 SRB65539:SRB65545 TAX65539:TAX65545 TKT65539:TKT65545 TUP65539:TUP65545 UEL65539:UEL65545 UOH65539:UOH65545 UYD65539:UYD65545 VHZ65539:VHZ65545 VRV65539:VRV65545 WBR65539:WBR65545 WLN65539:WLN65545 WVJ65539:WVJ65545 M131075:M131081 IX131075:IX131081 ST131075:ST131081 ACP131075:ACP131081 AML131075:AML131081 AWH131075:AWH131081 BGD131075:BGD131081 BPZ131075:BPZ131081 BZV131075:BZV131081 CJR131075:CJR131081 CTN131075:CTN131081 DDJ131075:DDJ131081 DNF131075:DNF131081 DXB131075:DXB131081 EGX131075:EGX131081 EQT131075:EQT131081 FAP131075:FAP131081 FKL131075:FKL131081 FUH131075:FUH131081 GED131075:GED131081 GNZ131075:GNZ131081 GXV131075:GXV131081 HHR131075:HHR131081 HRN131075:HRN131081 IBJ131075:IBJ131081 ILF131075:ILF131081 IVB131075:IVB131081 JEX131075:JEX131081 JOT131075:JOT131081 JYP131075:JYP131081 KIL131075:KIL131081 KSH131075:KSH131081 LCD131075:LCD131081 LLZ131075:LLZ131081 LVV131075:LVV131081 MFR131075:MFR131081 MPN131075:MPN131081 MZJ131075:MZJ131081 NJF131075:NJF131081 NTB131075:NTB131081 OCX131075:OCX131081 OMT131075:OMT131081 OWP131075:OWP131081 PGL131075:PGL131081 PQH131075:PQH131081 QAD131075:QAD131081 QJZ131075:QJZ131081 QTV131075:QTV131081 RDR131075:RDR131081 RNN131075:RNN131081 RXJ131075:RXJ131081 SHF131075:SHF131081 SRB131075:SRB131081 TAX131075:TAX131081 TKT131075:TKT131081 TUP131075:TUP131081 UEL131075:UEL131081 UOH131075:UOH131081 UYD131075:UYD131081 VHZ131075:VHZ131081 VRV131075:VRV131081 WBR131075:WBR131081 WLN131075:WLN131081 WVJ131075:WVJ131081 M196611:M196617 IX196611:IX196617 ST196611:ST196617 ACP196611:ACP196617 AML196611:AML196617 AWH196611:AWH196617 BGD196611:BGD196617 BPZ196611:BPZ196617 BZV196611:BZV196617 CJR196611:CJR196617 CTN196611:CTN196617 DDJ196611:DDJ196617 DNF196611:DNF196617 DXB196611:DXB196617 EGX196611:EGX196617 EQT196611:EQT196617 FAP196611:FAP196617 FKL196611:FKL196617 FUH196611:FUH196617 GED196611:GED196617 GNZ196611:GNZ196617 GXV196611:GXV196617 HHR196611:HHR196617 HRN196611:HRN196617 IBJ196611:IBJ196617 ILF196611:ILF196617 IVB196611:IVB196617 JEX196611:JEX196617 JOT196611:JOT196617 JYP196611:JYP196617 KIL196611:KIL196617 KSH196611:KSH196617 LCD196611:LCD196617 LLZ196611:LLZ196617 LVV196611:LVV196617 MFR196611:MFR196617 MPN196611:MPN196617 MZJ196611:MZJ196617 NJF196611:NJF196617 NTB196611:NTB196617 OCX196611:OCX196617 OMT196611:OMT196617 OWP196611:OWP196617 PGL196611:PGL196617 PQH196611:PQH196617 QAD196611:QAD196617 QJZ196611:QJZ196617 QTV196611:QTV196617 RDR196611:RDR196617 RNN196611:RNN196617 RXJ196611:RXJ196617 SHF196611:SHF196617 SRB196611:SRB196617 TAX196611:TAX196617 TKT196611:TKT196617 TUP196611:TUP196617 UEL196611:UEL196617 UOH196611:UOH196617 UYD196611:UYD196617 VHZ196611:VHZ196617 VRV196611:VRV196617 WBR196611:WBR196617 WLN196611:WLN196617 WVJ196611:WVJ196617 M262147:M262153 IX262147:IX262153 ST262147:ST262153 ACP262147:ACP262153 AML262147:AML262153 AWH262147:AWH262153 BGD262147:BGD262153 BPZ262147:BPZ262153 BZV262147:BZV262153 CJR262147:CJR262153 CTN262147:CTN262153 DDJ262147:DDJ262153 DNF262147:DNF262153 DXB262147:DXB262153 EGX262147:EGX262153 EQT262147:EQT262153 FAP262147:FAP262153 FKL262147:FKL262153 FUH262147:FUH262153 GED262147:GED262153 GNZ262147:GNZ262153 GXV262147:GXV262153 HHR262147:HHR262153 HRN262147:HRN262153 IBJ262147:IBJ262153 ILF262147:ILF262153 IVB262147:IVB262153 JEX262147:JEX262153 JOT262147:JOT262153 JYP262147:JYP262153 KIL262147:KIL262153 KSH262147:KSH262153 LCD262147:LCD262153 LLZ262147:LLZ262153 LVV262147:LVV262153 MFR262147:MFR262153 MPN262147:MPN262153 MZJ262147:MZJ262153 NJF262147:NJF262153 NTB262147:NTB262153 OCX262147:OCX262153 OMT262147:OMT262153 OWP262147:OWP262153 PGL262147:PGL262153 PQH262147:PQH262153 QAD262147:QAD262153 QJZ262147:QJZ262153 QTV262147:QTV262153 RDR262147:RDR262153 RNN262147:RNN262153 RXJ262147:RXJ262153 SHF262147:SHF262153 SRB262147:SRB262153 TAX262147:TAX262153 TKT262147:TKT262153 TUP262147:TUP262153 UEL262147:UEL262153 UOH262147:UOH262153 UYD262147:UYD262153 VHZ262147:VHZ262153 VRV262147:VRV262153 WBR262147:WBR262153 WLN262147:WLN262153 WVJ262147:WVJ262153 M327683:M327689 IX327683:IX327689 ST327683:ST327689 ACP327683:ACP327689 AML327683:AML327689 AWH327683:AWH327689 BGD327683:BGD327689 BPZ327683:BPZ327689 BZV327683:BZV327689 CJR327683:CJR327689 CTN327683:CTN327689 DDJ327683:DDJ327689 DNF327683:DNF327689 DXB327683:DXB327689 EGX327683:EGX327689 EQT327683:EQT327689 FAP327683:FAP327689 FKL327683:FKL327689 FUH327683:FUH327689 GED327683:GED327689 GNZ327683:GNZ327689 GXV327683:GXV327689 HHR327683:HHR327689 HRN327683:HRN327689 IBJ327683:IBJ327689 ILF327683:ILF327689 IVB327683:IVB327689 JEX327683:JEX327689 JOT327683:JOT327689 JYP327683:JYP327689 KIL327683:KIL327689 KSH327683:KSH327689 LCD327683:LCD327689 LLZ327683:LLZ327689 LVV327683:LVV327689 MFR327683:MFR327689 MPN327683:MPN327689 MZJ327683:MZJ327689 NJF327683:NJF327689 NTB327683:NTB327689 OCX327683:OCX327689 OMT327683:OMT327689 OWP327683:OWP327689 PGL327683:PGL327689 PQH327683:PQH327689 QAD327683:QAD327689 QJZ327683:QJZ327689 QTV327683:QTV327689 RDR327683:RDR327689 RNN327683:RNN327689 RXJ327683:RXJ327689 SHF327683:SHF327689 SRB327683:SRB327689 TAX327683:TAX327689 TKT327683:TKT327689 TUP327683:TUP327689 UEL327683:UEL327689 UOH327683:UOH327689 UYD327683:UYD327689 VHZ327683:VHZ327689 VRV327683:VRV327689 WBR327683:WBR327689 WLN327683:WLN327689 WVJ327683:WVJ327689 M393219:M393225 IX393219:IX393225 ST393219:ST393225 ACP393219:ACP393225 AML393219:AML393225 AWH393219:AWH393225 BGD393219:BGD393225 BPZ393219:BPZ393225 BZV393219:BZV393225 CJR393219:CJR393225 CTN393219:CTN393225 DDJ393219:DDJ393225 DNF393219:DNF393225 DXB393219:DXB393225 EGX393219:EGX393225 EQT393219:EQT393225 FAP393219:FAP393225 FKL393219:FKL393225 FUH393219:FUH393225 GED393219:GED393225 GNZ393219:GNZ393225 GXV393219:GXV393225 HHR393219:HHR393225 HRN393219:HRN393225 IBJ393219:IBJ393225 ILF393219:ILF393225 IVB393219:IVB393225 JEX393219:JEX393225 JOT393219:JOT393225 JYP393219:JYP393225 KIL393219:KIL393225 KSH393219:KSH393225 LCD393219:LCD393225 LLZ393219:LLZ393225 LVV393219:LVV393225 MFR393219:MFR393225 MPN393219:MPN393225 MZJ393219:MZJ393225 NJF393219:NJF393225 NTB393219:NTB393225 OCX393219:OCX393225 OMT393219:OMT393225 OWP393219:OWP393225 PGL393219:PGL393225 PQH393219:PQH393225 QAD393219:QAD393225 QJZ393219:QJZ393225 QTV393219:QTV393225 RDR393219:RDR393225 RNN393219:RNN393225 RXJ393219:RXJ393225 SHF393219:SHF393225 SRB393219:SRB393225 TAX393219:TAX393225 TKT393219:TKT393225 TUP393219:TUP393225 UEL393219:UEL393225 UOH393219:UOH393225 UYD393219:UYD393225 VHZ393219:VHZ393225 VRV393219:VRV393225 WBR393219:WBR393225 WLN393219:WLN393225 WVJ393219:WVJ393225 M458755:M458761 IX458755:IX458761 ST458755:ST458761 ACP458755:ACP458761 AML458755:AML458761 AWH458755:AWH458761 BGD458755:BGD458761 BPZ458755:BPZ458761 BZV458755:BZV458761 CJR458755:CJR458761 CTN458755:CTN458761 DDJ458755:DDJ458761 DNF458755:DNF458761 DXB458755:DXB458761 EGX458755:EGX458761 EQT458755:EQT458761 FAP458755:FAP458761 FKL458755:FKL458761 FUH458755:FUH458761 GED458755:GED458761 GNZ458755:GNZ458761 GXV458755:GXV458761 HHR458755:HHR458761 HRN458755:HRN458761 IBJ458755:IBJ458761 ILF458755:ILF458761 IVB458755:IVB458761 JEX458755:JEX458761 JOT458755:JOT458761 JYP458755:JYP458761 KIL458755:KIL458761 KSH458755:KSH458761 LCD458755:LCD458761 LLZ458755:LLZ458761 LVV458755:LVV458761 MFR458755:MFR458761 MPN458755:MPN458761 MZJ458755:MZJ458761 NJF458755:NJF458761 NTB458755:NTB458761 OCX458755:OCX458761 OMT458755:OMT458761 OWP458755:OWP458761 PGL458755:PGL458761 PQH458755:PQH458761 QAD458755:QAD458761 QJZ458755:QJZ458761 QTV458755:QTV458761 RDR458755:RDR458761 RNN458755:RNN458761 RXJ458755:RXJ458761 SHF458755:SHF458761 SRB458755:SRB458761 TAX458755:TAX458761 TKT458755:TKT458761 TUP458755:TUP458761 UEL458755:UEL458761 UOH458755:UOH458761 UYD458755:UYD458761 VHZ458755:VHZ458761 VRV458755:VRV458761 WBR458755:WBR458761 WLN458755:WLN458761 WVJ458755:WVJ458761 M524291:M524297 IX524291:IX524297 ST524291:ST524297 ACP524291:ACP524297 AML524291:AML524297 AWH524291:AWH524297 BGD524291:BGD524297 BPZ524291:BPZ524297 BZV524291:BZV524297 CJR524291:CJR524297 CTN524291:CTN524297 DDJ524291:DDJ524297 DNF524291:DNF524297 DXB524291:DXB524297 EGX524291:EGX524297 EQT524291:EQT524297 FAP524291:FAP524297 FKL524291:FKL524297 FUH524291:FUH524297 GED524291:GED524297 GNZ524291:GNZ524297 GXV524291:GXV524297 HHR524291:HHR524297 HRN524291:HRN524297 IBJ524291:IBJ524297 ILF524291:ILF524297 IVB524291:IVB524297 JEX524291:JEX524297 JOT524291:JOT524297 JYP524291:JYP524297 KIL524291:KIL524297 KSH524291:KSH524297 LCD524291:LCD524297 LLZ524291:LLZ524297 LVV524291:LVV524297 MFR524291:MFR524297 MPN524291:MPN524297 MZJ524291:MZJ524297 NJF524291:NJF524297 NTB524291:NTB524297 OCX524291:OCX524297 OMT524291:OMT524297 OWP524291:OWP524297 PGL524291:PGL524297 PQH524291:PQH524297 QAD524291:QAD524297 QJZ524291:QJZ524297 QTV524291:QTV524297 RDR524291:RDR524297 RNN524291:RNN524297 RXJ524291:RXJ524297 SHF524291:SHF524297 SRB524291:SRB524297 TAX524291:TAX524297 TKT524291:TKT524297 TUP524291:TUP524297 UEL524291:UEL524297 UOH524291:UOH524297 UYD524291:UYD524297 VHZ524291:VHZ524297 VRV524291:VRV524297 WBR524291:WBR524297 WLN524291:WLN524297 WVJ524291:WVJ524297 M589827:M589833 IX589827:IX589833 ST589827:ST589833 ACP589827:ACP589833 AML589827:AML589833 AWH589827:AWH589833 BGD589827:BGD589833 BPZ589827:BPZ589833 BZV589827:BZV589833 CJR589827:CJR589833 CTN589827:CTN589833 DDJ589827:DDJ589833 DNF589827:DNF589833 DXB589827:DXB589833 EGX589827:EGX589833 EQT589827:EQT589833 FAP589827:FAP589833 FKL589827:FKL589833 FUH589827:FUH589833 GED589827:GED589833 GNZ589827:GNZ589833 GXV589827:GXV589833 HHR589827:HHR589833 HRN589827:HRN589833 IBJ589827:IBJ589833 ILF589827:ILF589833 IVB589827:IVB589833 JEX589827:JEX589833 JOT589827:JOT589833 JYP589827:JYP589833 KIL589827:KIL589833 KSH589827:KSH589833 LCD589827:LCD589833 LLZ589827:LLZ589833 LVV589827:LVV589833 MFR589827:MFR589833 MPN589827:MPN589833 MZJ589827:MZJ589833 NJF589827:NJF589833 NTB589827:NTB589833 OCX589827:OCX589833 OMT589827:OMT589833 OWP589827:OWP589833 PGL589827:PGL589833 PQH589827:PQH589833 QAD589827:QAD589833 QJZ589827:QJZ589833 QTV589827:QTV589833 RDR589827:RDR589833 RNN589827:RNN589833 RXJ589827:RXJ589833 SHF589827:SHF589833 SRB589827:SRB589833 TAX589827:TAX589833 TKT589827:TKT589833 TUP589827:TUP589833 UEL589827:UEL589833 UOH589827:UOH589833 UYD589827:UYD589833 VHZ589827:VHZ589833 VRV589827:VRV589833 WBR589827:WBR589833 WLN589827:WLN589833 WVJ589827:WVJ589833 M655363:M655369 IX655363:IX655369 ST655363:ST655369 ACP655363:ACP655369 AML655363:AML655369 AWH655363:AWH655369 BGD655363:BGD655369 BPZ655363:BPZ655369 BZV655363:BZV655369 CJR655363:CJR655369 CTN655363:CTN655369 DDJ655363:DDJ655369 DNF655363:DNF655369 DXB655363:DXB655369 EGX655363:EGX655369 EQT655363:EQT655369 FAP655363:FAP655369 FKL655363:FKL655369 FUH655363:FUH655369 GED655363:GED655369 GNZ655363:GNZ655369 GXV655363:GXV655369 HHR655363:HHR655369 HRN655363:HRN655369 IBJ655363:IBJ655369 ILF655363:ILF655369 IVB655363:IVB655369 JEX655363:JEX655369 JOT655363:JOT655369 JYP655363:JYP655369 KIL655363:KIL655369 KSH655363:KSH655369 LCD655363:LCD655369 LLZ655363:LLZ655369 LVV655363:LVV655369 MFR655363:MFR655369 MPN655363:MPN655369 MZJ655363:MZJ655369 NJF655363:NJF655369 NTB655363:NTB655369 OCX655363:OCX655369 OMT655363:OMT655369 OWP655363:OWP655369 PGL655363:PGL655369 PQH655363:PQH655369 QAD655363:QAD655369 QJZ655363:QJZ655369 QTV655363:QTV655369 RDR655363:RDR655369 RNN655363:RNN655369 RXJ655363:RXJ655369 SHF655363:SHF655369 SRB655363:SRB655369 TAX655363:TAX655369 TKT655363:TKT655369 TUP655363:TUP655369 UEL655363:UEL655369 UOH655363:UOH655369 UYD655363:UYD655369 VHZ655363:VHZ655369 VRV655363:VRV655369 WBR655363:WBR655369 WLN655363:WLN655369 WVJ655363:WVJ655369 M720899:M720905 IX720899:IX720905 ST720899:ST720905 ACP720899:ACP720905 AML720899:AML720905 AWH720899:AWH720905 BGD720899:BGD720905 BPZ720899:BPZ720905 BZV720899:BZV720905 CJR720899:CJR720905 CTN720899:CTN720905 DDJ720899:DDJ720905 DNF720899:DNF720905 DXB720899:DXB720905 EGX720899:EGX720905 EQT720899:EQT720905 FAP720899:FAP720905 FKL720899:FKL720905 FUH720899:FUH720905 GED720899:GED720905 GNZ720899:GNZ720905 GXV720899:GXV720905 HHR720899:HHR720905 HRN720899:HRN720905 IBJ720899:IBJ720905 ILF720899:ILF720905 IVB720899:IVB720905 JEX720899:JEX720905 JOT720899:JOT720905 JYP720899:JYP720905 KIL720899:KIL720905 KSH720899:KSH720905 LCD720899:LCD720905 LLZ720899:LLZ720905 LVV720899:LVV720905 MFR720899:MFR720905 MPN720899:MPN720905 MZJ720899:MZJ720905 NJF720899:NJF720905 NTB720899:NTB720905 OCX720899:OCX720905 OMT720899:OMT720905 OWP720899:OWP720905 PGL720899:PGL720905 PQH720899:PQH720905 QAD720899:QAD720905 QJZ720899:QJZ720905 QTV720899:QTV720905 RDR720899:RDR720905 RNN720899:RNN720905 RXJ720899:RXJ720905 SHF720899:SHF720905 SRB720899:SRB720905 TAX720899:TAX720905 TKT720899:TKT720905 TUP720899:TUP720905 UEL720899:UEL720905 UOH720899:UOH720905 UYD720899:UYD720905 VHZ720899:VHZ720905 VRV720899:VRV720905 WBR720899:WBR720905 WLN720899:WLN720905 WVJ720899:WVJ720905 M786435:M786441 IX786435:IX786441 ST786435:ST786441 ACP786435:ACP786441 AML786435:AML786441 AWH786435:AWH786441 BGD786435:BGD786441 BPZ786435:BPZ786441 BZV786435:BZV786441 CJR786435:CJR786441 CTN786435:CTN786441 DDJ786435:DDJ786441 DNF786435:DNF786441 DXB786435:DXB786441 EGX786435:EGX786441 EQT786435:EQT786441 FAP786435:FAP786441 FKL786435:FKL786441 FUH786435:FUH786441 GED786435:GED786441 GNZ786435:GNZ786441 GXV786435:GXV786441 HHR786435:HHR786441 HRN786435:HRN786441 IBJ786435:IBJ786441 ILF786435:ILF786441 IVB786435:IVB786441 JEX786435:JEX786441 JOT786435:JOT786441 JYP786435:JYP786441 KIL786435:KIL786441 KSH786435:KSH786441 LCD786435:LCD786441 LLZ786435:LLZ786441 LVV786435:LVV786441 MFR786435:MFR786441 MPN786435:MPN786441 MZJ786435:MZJ786441 NJF786435:NJF786441 NTB786435:NTB786441 OCX786435:OCX786441 OMT786435:OMT786441 OWP786435:OWP786441 PGL786435:PGL786441 PQH786435:PQH786441 QAD786435:QAD786441 QJZ786435:QJZ786441 QTV786435:QTV786441 RDR786435:RDR786441 RNN786435:RNN786441 RXJ786435:RXJ786441 SHF786435:SHF786441 SRB786435:SRB786441 TAX786435:TAX786441 TKT786435:TKT786441 TUP786435:TUP786441 UEL786435:UEL786441 UOH786435:UOH786441 UYD786435:UYD786441 VHZ786435:VHZ786441 VRV786435:VRV786441 WBR786435:WBR786441 WLN786435:WLN786441 WVJ786435:WVJ786441 M851971:M851977 IX851971:IX851977 ST851971:ST851977 ACP851971:ACP851977 AML851971:AML851977 AWH851971:AWH851977 BGD851971:BGD851977 BPZ851971:BPZ851977 BZV851971:BZV851977 CJR851971:CJR851977 CTN851971:CTN851977 DDJ851971:DDJ851977 DNF851971:DNF851977 DXB851971:DXB851977 EGX851971:EGX851977 EQT851971:EQT851977 FAP851971:FAP851977 FKL851971:FKL851977 FUH851971:FUH851977 GED851971:GED851977 GNZ851971:GNZ851977 GXV851971:GXV851977 HHR851971:HHR851977 HRN851971:HRN851977 IBJ851971:IBJ851977 ILF851971:ILF851977 IVB851971:IVB851977 JEX851971:JEX851977 JOT851971:JOT851977 JYP851971:JYP851977 KIL851971:KIL851977 KSH851971:KSH851977 LCD851971:LCD851977 LLZ851971:LLZ851977 LVV851971:LVV851977 MFR851971:MFR851977 MPN851971:MPN851977 MZJ851971:MZJ851977 NJF851971:NJF851977 NTB851971:NTB851977 OCX851971:OCX851977 OMT851971:OMT851977 OWP851971:OWP851977 PGL851971:PGL851977 PQH851971:PQH851977 QAD851971:QAD851977 QJZ851971:QJZ851977 QTV851971:QTV851977 RDR851971:RDR851977 RNN851971:RNN851977 RXJ851971:RXJ851977 SHF851971:SHF851977 SRB851971:SRB851977 TAX851971:TAX851977 TKT851971:TKT851977 TUP851971:TUP851977 UEL851971:UEL851977 UOH851971:UOH851977 UYD851971:UYD851977 VHZ851971:VHZ851977 VRV851971:VRV851977 WBR851971:WBR851977 WLN851971:WLN851977 WVJ851971:WVJ851977 M917507:M917513 IX917507:IX917513 ST917507:ST917513 ACP917507:ACP917513 AML917507:AML917513 AWH917507:AWH917513 BGD917507:BGD917513 BPZ917507:BPZ917513 BZV917507:BZV917513 CJR917507:CJR917513 CTN917507:CTN917513 DDJ917507:DDJ917513 DNF917507:DNF917513 DXB917507:DXB917513 EGX917507:EGX917513 EQT917507:EQT917513 FAP917507:FAP917513 FKL917507:FKL917513 FUH917507:FUH917513 GED917507:GED917513 GNZ917507:GNZ917513 GXV917507:GXV917513 HHR917507:HHR917513 HRN917507:HRN917513 IBJ917507:IBJ917513 ILF917507:ILF917513 IVB917507:IVB917513 JEX917507:JEX917513 JOT917507:JOT917513 JYP917507:JYP917513 KIL917507:KIL917513 KSH917507:KSH917513 LCD917507:LCD917513 LLZ917507:LLZ917513 LVV917507:LVV917513 MFR917507:MFR917513 MPN917507:MPN917513 MZJ917507:MZJ917513 NJF917507:NJF917513 NTB917507:NTB917513 OCX917507:OCX917513 OMT917507:OMT917513 OWP917507:OWP917513 PGL917507:PGL917513 PQH917507:PQH917513 QAD917507:QAD917513 QJZ917507:QJZ917513 QTV917507:QTV917513 RDR917507:RDR917513 RNN917507:RNN917513 RXJ917507:RXJ917513 SHF917507:SHF917513 SRB917507:SRB917513 TAX917507:TAX917513 TKT917507:TKT917513 TUP917507:TUP917513 UEL917507:UEL917513 UOH917507:UOH917513 UYD917507:UYD917513 VHZ917507:VHZ917513 VRV917507:VRV917513 WBR917507:WBR917513 WLN917507:WLN917513 WVJ917507:WVJ917513 M983043:M983049 IX983043:IX983049 ST983043:ST983049 ACP983043:ACP983049 AML983043:AML983049 AWH983043:AWH983049 BGD983043:BGD983049 BPZ983043:BPZ983049 BZV983043:BZV983049 CJR983043:CJR983049 CTN983043:CTN983049 DDJ983043:DDJ983049 DNF983043:DNF983049 DXB983043:DXB983049 EGX983043:EGX983049 EQT983043:EQT983049 FAP983043:FAP983049 FKL983043:FKL983049 FUH983043:FUH983049 GED983043:GED983049 GNZ983043:GNZ983049 GXV983043:GXV983049 HHR983043:HHR983049 HRN983043:HRN983049 IBJ983043:IBJ983049 ILF983043:ILF983049 IVB983043:IVB983049 JEX983043:JEX983049 JOT983043:JOT983049 JYP983043:JYP983049 KIL983043:KIL983049 KSH983043:KSH983049 LCD983043:LCD983049 LLZ983043:LLZ983049 LVV983043:LVV983049 MFR983043:MFR983049 MPN983043:MPN983049 MZJ983043:MZJ983049 NJF983043:NJF983049 NTB983043:NTB983049 OCX983043:OCX983049 OMT983043:OMT983049 OWP983043:OWP983049 PGL983043:PGL983049 PQH983043:PQH983049 QAD983043:QAD983049 QJZ983043:QJZ983049 QTV983043:QTV983049 RDR983043:RDR983049 RNN983043:RNN983049 RXJ983043:RXJ983049 SHF983043:SHF983049 SRB983043:SRB983049 TAX983043:TAX983049 TKT983043:TKT983049 TUP983043:TUP983049 UEL983043:UEL983049 UOH983043:UOH983049 UYD983043:UYD983049 VHZ983043:VHZ983049 VRV983043:VRV983049 WBR983043:WBR983049 ST14:ST19 IX14:IX19 WVJ14:WVJ19 WLN14:WLN19 WBR14:WBR19 VRV14:VRV19 VHZ14:VHZ19 UYD14:UYD19 UOH14:UOH19 UEL14:UEL19 TUP14:TUP19 TKT14:TKT19 TAX14:TAX19 SRB14:SRB19 SHF14:SHF19 RXJ14:RXJ19 RNN14:RNN19 RDR14:RDR19 QTV14:QTV19 QJZ14:QJZ19 QAD14:QAD19 PQH14:PQH19 PGL14:PGL19 OWP14:OWP19 OMT14:OMT19 OCX14:OCX19 NTB14:NTB19 NJF14:NJF19 MZJ14:MZJ19 MPN14:MPN19 MFR14:MFR19 LVV14:LVV19 LLZ14:LLZ19 LCD14:LCD19 KSH14:KSH19 KIL14:KIL19 JYP14:JYP19 JOT14:JOT19 JEX14:JEX19 IVB14:IVB19 ILF14:ILF19 IBJ14:IBJ19 HRN14:HRN19 HHR14:HHR19 GXV14:GXV19 GNZ14:GNZ19 GED14:GED19 FUH14:FUH19 FKL14:FKL19 FAP14:FAP19 EQT14:EQT19 EGX14:EGX19 DXB14:DXB19 DNF14:DNF19 DDJ14:DDJ19 CTN14:CTN19 CJR14:CJR19 BZV14:BZV19 BPZ14:BPZ19 BGD14:BGD19 AWH14:AWH19 AML14:AML19 ACP14:ACP19">
      <formula1>900</formula1>
    </dataValidation>
    <dataValidation type="list" allowBlank="1" showInputMessage="1" errorTitle="Ошибка" error="Выберите значение из списка" prompt="Выберите значение из списка" sqref="WVB983048 IP18 SL18 ACH18 AMD18 AVZ18 BFV18 BPR18 BZN18 CJJ18 CTF18 DDB18 DMX18 DWT18 EGP18 EQL18 FAH18 FKD18 FTZ18 GDV18 GNR18 GXN18 HHJ18 HRF18 IBB18 IKX18 IUT18 JEP18 JOL18 JYH18 KID18 KRZ18 LBV18 LLR18 LVN18 MFJ18 MPF18 MZB18 NIX18 NST18 OCP18 OML18 OWH18 PGD18 PPZ18 PZV18 QJR18 QTN18 RDJ18 RNF18 RXB18 SGX18 SQT18 TAP18 TKL18 TUH18 UED18 UNZ18 UXV18 VHR18 VRN18 WBJ18 WLF18 WVB18 C65544 IP65544 SL65544 ACH65544 AMD65544 AVZ65544 BFV65544 BPR65544 BZN65544 CJJ65544 CTF65544 DDB65544 DMX65544 DWT65544 EGP65544 EQL65544 FAH65544 FKD65544 FTZ65544 GDV65544 GNR65544 GXN65544 HHJ65544 HRF65544 IBB65544 IKX65544 IUT65544 JEP65544 JOL65544 JYH65544 KID65544 KRZ65544 LBV65544 LLR65544 LVN65544 MFJ65544 MPF65544 MZB65544 NIX65544 NST65544 OCP65544 OML65544 OWH65544 PGD65544 PPZ65544 PZV65544 QJR65544 QTN65544 RDJ65544 RNF65544 RXB65544 SGX65544 SQT65544 TAP65544 TKL65544 TUH65544 UED65544 UNZ65544 UXV65544 VHR65544 VRN65544 WBJ65544 WLF65544 WVB65544 C131080 IP131080 SL131080 ACH131080 AMD131080 AVZ131080 BFV131080 BPR131080 BZN131080 CJJ131080 CTF131080 DDB131080 DMX131080 DWT131080 EGP131080 EQL131080 FAH131080 FKD131080 FTZ131080 GDV131080 GNR131080 GXN131080 HHJ131080 HRF131080 IBB131080 IKX131080 IUT131080 JEP131080 JOL131080 JYH131080 KID131080 KRZ131080 LBV131080 LLR131080 LVN131080 MFJ131080 MPF131080 MZB131080 NIX131080 NST131080 OCP131080 OML131080 OWH131080 PGD131080 PPZ131080 PZV131080 QJR131080 QTN131080 RDJ131080 RNF131080 RXB131080 SGX131080 SQT131080 TAP131080 TKL131080 TUH131080 UED131080 UNZ131080 UXV131080 VHR131080 VRN131080 WBJ131080 WLF131080 WVB131080 C196616 IP196616 SL196616 ACH196616 AMD196616 AVZ196616 BFV196616 BPR196616 BZN196616 CJJ196616 CTF196616 DDB196616 DMX196616 DWT196616 EGP196616 EQL196616 FAH196616 FKD196616 FTZ196616 GDV196616 GNR196616 GXN196616 HHJ196616 HRF196616 IBB196616 IKX196616 IUT196616 JEP196616 JOL196616 JYH196616 KID196616 KRZ196616 LBV196616 LLR196616 LVN196616 MFJ196616 MPF196616 MZB196616 NIX196616 NST196616 OCP196616 OML196616 OWH196616 PGD196616 PPZ196616 PZV196616 QJR196616 QTN196616 RDJ196616 RNF196616 RXB196616 SGX196616 SQT196616 TAP196616 TKL196616 TUH196616 UED196616 UNZ196616 UXV196616 VHR196616 VRN196616 WBJ196616 WLF196616 WVB196616 C262152 IP262152 SL262152 ACH262152 AMD262152 AVZ262152 BFV262152 BPR262152 BZN262152 CJJ262152 CTF262152 DDB262152 DMX262152 DWT262152 EGP262152 EQL262152 FAH262152 FKD262152 FTZ262152 GDV262152 GNR262152 GXN262152 HHJ262152 HRF262152 IBB262152 IKX262152 IUT262152 JEP262152 JOL262152 JYH262152 KID262152 KRZ262152 LBV262152 LLR262152 LVN262152 MFJ262152 MPF262152 MZB262152 NIX262152 NST262152 OCP262152 OML262152 OWH262152 PGD262152 PPZ262152 PZV262152 QJR262152 QTN262152 RDJ262152 RNF262152 RXB262152 SGX262152 SQT262152 TAP262152 TKL262152 TUH262152 UED262152 UNZ262152 UXV262152 VHR262152 VRN262152 WBJ262152 WLF262152 WVB262152 C327688 IP327688 SL327688 ACH327688 AMD327688 AVZ327688 BFV327688 BPR327688 BZN327688 CJJ327688 CTF327688 DDB327688 DMX327688 DWT327688 EGP327688 EQL327688 FAH327688 FKD327688 FTZ327688 GDV327688 GNR327688 GXN327688 HHJ327688 HRF327688 IBB327688 IKX327688 IUT327688 JEP327688 JOL327688 JYH327688 KID327688 KRZ327688 LBV327688 LLR327688 LVN327688 MFJ327688 MPF327688 MZB327688 NIX327688 NST327688 OCP327688 OML327688 OWH327688 PGD327688 PPZ327688 PZV327688 QJR327688 QTN327688 RDJ327688 RNF327688 RXB327688 SGX327688 SQT327688 TAP327688 TKL327688 TUH327688 UED327688 UNZ327688 UXV327688 VHR327688 VRN327688 WBJ327688 WLF327688 WVB327688 C393224 IP393224 SL393224 ACH393224 AMD393224 AVZ393224 BFV393224 BPR393224 BZN393224 CJJ393224 CTF393224 DDB393224 DMX393224 DWT393224 EGP393224 EQL393224 FAH393224 FKD393224 FTZ393224 GDV393224 GNR393224 GXN393224 HHJ393224 HRF393224 IBB393224 IKX393224 IUT393224 JEP393224 JOL393224 JYH393224 KID393224 KRZ393224 LBV393224 LLR393224 LVN393224 MFJ393224 MPF393224 MZB393224 NIX393224 NST393224 OCP393224 OML393224 OWH393224 PGD393224 PPZ393224 PZV393224 QJR393224 QTN393224 RDJ393224 RNF393224 RXB393224 SGX393224 SQT393224 TAP393224 TKL393224 TUH393224 UED393224 UNZ393224 UXV393224 VHR393224 VRN393224 WBJ393224 WLF393224 WVB393224 C458760 IP458760 SL458760 ACH458760 AMD458760 AVZ458760 BFV458760 BPR458760 BZN458760 CJJ458760 CTF458760 DDB458760 DMX458760 DWT458760 EGP458760 EQL458760 FAH458760 FKD458760 FTZ458760 GDV458760 GNR458760 GXN458760 HHJ458760 HRF458760 IBB458760 IKX458760 IUT458760 JEP458760 JOL458760 JYH458760 KID458760 KRZ458760 LBV458760 LLR458760 LVN458760 MFJ458760 MPF458760 MZB458760 NIX458760 NST458760 OCP458760 OML458760 OWH458760 PGD458760 PPZ458760 PZV458760 QJR458760 QTN458760 RDJ458760 RNF458760 RXB458760 SGX458760 SQT458760 TAP458760 TKL458760 TUH458760 UED458760 UNZ458760 UXV458760 VHR458760 VRN458760 WBJ458760 WLF458760 WVB458760 C524296 IP524296 SL524296 ACH524296 AMD524296 AVZ524296 BFV524296 BPR524296 BZN524296 CJJ524296 CTF524296 DDB524296 DMX524296 DWT524296 EGP524296 EQL524296 FAH524296 FKD524296 FTZ524296 GDV524296 GNR524296 GXN524296 HHJ524296 HRF524296 IBB524296 IKX524296 IUT524296 JEP524296 JOL524296 JYH524296 KID524296 KRZ524296 LBV524296 LLR524296 LVN524296 MFJ524296 MPF524296 MZB524296 NIX524296 NST524296 OCP524296 OML524296 OWH524296 PGD524296 PPZ524296 PZV524296 QJR524296 QTN524296 RDJ524296 RNF524296 RXB524296 SGX524296 SQT524296 TAP524296 TKL524296 TUH524296 UED524296 UNZ524296 UXV524296 VHR524296 VRN524296 WBJ524296 WLF524296 WVB524296 C589832 IP589832 SL589832 ACH589832 AMD589832 AVZ589832 BFV589832 BPR589832 BZN589832 CJJ589832 CTF589832 DDB589832 DMX589832 DWT589832 EGP589832 EQL589832 FAH589832 FKD589832 FTZ589832 GDV589832 GNR589832 GXN589832 HHJ589832 HRF589832 IBB589832 IKX589832 IUT589832 JEP589832 JOL589832 JYH589832 KID589832 KRZ589832 LBV589832 LLR589832 LVN589832 MFJ589832 MPF589832 MZB589832 NIX589832 NST589832 OCP589832 OML589832 OWH589832 PGD589832 PPZ589832 PZV589832 QJR589832 QTN589832 RDJ589832 RNF589832 RXB589832 SGX589832 SQT589832 TAP589832 TKL589832 TUH589832 UED589832 UNZ589832 UXV589832 VHR589832 VRN589832 WBJ589832 WLF589832 WVB589832 C655368 IP655368 SL655368 ACH655368 AMD655368 AVZ655368 BFV655368 BPR655368 BZN655368 CJJ655368 CTF655368 DDB655368 DMX655368 DWT655368 EGP655368 EQL655368 FAH655368 FKD655368 FTZ655368 GDV655368 GNR655368 GXN655368 HHJ655368 HRF655368 IBB655368 IKX655368 IUT655368 JEP655368 JOL655368 JYH655368 KID655368 KRZ655368 LBV655368 LLR655368 LVN655368 MFJ655368 MPF655368 MZB655368 NIX655368 NST655368 OCP655368 OML655368 OWH655368 PGD655368 PPZ655368 PZV655368 QJR655368 QTN655368 RDJ655368 RNF655368 RXB655368 SGX655368 SQT655368 TAP655368 TKL655368 TUH655368 UED655368 UNZ655368 UXV655368 VHR655368 VRN655368 WBJ655368 WLF655368 WVB655368 C720904 IP720904 SL720904 ACH720904 AMD720904 AVZ720904 BFV720904 BPR720904 BZN720904 CJJ720904 CTF720904 DDB720904 DMX720904 DWT720904 EGP720904 EQL720904 FAH720904 FKD720904 FTZ720904 GDV720904 GNR720904 GXN720904 HHJ720904 HRF720904 IBB720904 IKX720904 IUT720904 JEP720904 JOL720904 JYH720904 KID720904 KRZ720904 LBV720904 LLR720904 LVN720904 MFJ720904 MPF720904 MZB720904 NIX720904 NST720904 OCP720904 OML720904 OWH720904 PGD720904 PPZ720904 PZV720904 QJR720904 QTN720904 RDJ720904 RNF720904 RXB720904 SGX720904 SQT720904 TAP720904 TKL720904 TUH720904 UED720904 UNZ720904 UXV720904 VHR720904 VRN720904 WBJ720904 WLF720904 WVB720904 C786440 IP786440 SL786440 ACH786440 AMD786440 AVZ786440 BFV786440 BPR786440 BZN786440 CJJ786440 CTF786440 DDB786440 DMX786440 DWT786440 EGP786440 EQL786440 FAH786440 FKD786440 FTZ786440 GDV786440 GNR786440 GXN786440 HHJ786440 HRF786440 IBB786440 IKX786440 IUT786440 JEP786440 JOL786440 JYH786440 KID786440 KRZ786440 LBV786440 LLR786440 LVN786440 MFJ786440 MPF786440 MZB786440 NIX786440 NST786440 OCP786440 OML786440 OWH786440 PGD786440 PPZ786440 PZV786440 QJR786440 QTN786440 RDJ786440 RNF786440 RXB786440 SGX786440 SQT786440 TAP786440 TKL786440 TUH786440 UED786440 UNZ786440 UXV786440 VHR786440 VRN786440 WBJ786440 WLF786440 WVB786440 C851976 IP851976 SL851976 ACH851976 AMD851976 AVZ851976 BFV851976 BPR851976 BZN851976 CJJ851976 CTF851976 DDB851976 DMX851976 DWT851976 EGP851976 EQL851976 FAH851976 FKD851976 FTZ851976 GDV851976 GNR851976 GXN851976 HHJ851976 HRF851976 IBB851976 IKX851976 IUT851976 JEP851976 JOL851976 JYH851976 KID851976 KRZ851976 LBV851976 LLR851976 LVN851976 MFJ851976 MPF851976 MZB851976 NIX851976 NST851976 OCP851976 OML851976 OWH851976 PGD851976 PPZ851976 PZV851976 QJR851976 QTN851976 RDJ851976 RNF851976 RXB851976 SGX851976 SQT851976 TAP851976 TKL851976 TUH851976 UED851976 UNZ851976 UXV851976 VHR851976 VRN851976 WBJ851976 WLF851976 WVB851976 C917512 IP917512 SL917512 ACH917512 AMD917512 AVZ917512 BFV917512 BPR917512 BZN917512 CJJ917512 CTF917512 DDB917512 DMX917512 DWT917512 EGP917512 EQL917512 FAH917512 FKD917512 FTZ917512 GDV917512 GNR917512 GXN917512 HHJ917512 HRF917512 IBB917512 IKX917512 IUT917512 JEP917512 JOL917512 JYH917512 KID917512 KRZ917512 LBV917512 LLR917512 LVN917512 MFJ917512 MPF917512 MZB917512 NIX917512 NST917512 OCP917512 OML917512 OWH917512 PGD917512 PPZ917512 PZV917512 QJR917512 QTN917512 RDJ917512 RNF917512 RXB917512 SGX917512 SQT917512 TAP917512 TKL917512 TUH917512 UED917512 UNZ917512 UXV917512 VHR917512 VRN917512 WBJ917512 WLF917512 WVB917512 C983048 IP983048 SL983048 ACH983048 AMD983048 AVZ983048 BFV983048 BPR983048 BZN983048 CJJ983048 CTF983048 DDB983048 DMX983048 DWT983048 EGP983048 EQL983048 FAH983048 FKD983048 FTZ983048 GDV983048 GNR983048 GXN983048 HHJ983048 HRF983048 IBB983048 IKX983048 IUT983048 JEP983048 JOL983048 JYH983048 KID983048 KRZ983048 LBV983048 LLR983048 LVN983048 MFJ983048 MPF983048 MZB983048 NIX983048 NST983048 OCP983048 OML983048 OWH983048 PGD983048 PPZ983048 PZV983048 QJR983048 QTN983048 RDJ983048 RNF983048 RXB983048 SGX983048 SQT983048 TAP983048 TKL983048 TUH983048 UED983048 UNZ983048 UXV983048 VHR983048 VRN983048 WBJ983048 WLF983048 F65544 F131080 F196616 F262152 F327688 F393224 F458760 F524296 F589832 F655368 F720904 F786440 F851976 F917512 F983048 I65544 I131080 I196616 I262152 I327688 I393224 I458760 I524296 I589832 I655368 I720904 I786440 I851976 I917512 I983048">
      <formula1>kind_of_cons</formula1>
    </dataValidation>
    <dataValidation allowBlank="1" prompt="Для выбора выполните двойной щелчок левой клавиши мыши по соответствующей ячейке." sqref="WUY983051:WVJ983057 IM65547:IX65553 SI65547:ST65553 ACE65547:ACP65553 AMA65547:AML65553 AVW65547:AWH65553 BFS65547:BGD65553 BPO65547:BPZ65553 BZK65547:BZV65553 CJG65547:CJR65553 CTC65547:CTN65553 DCY65547:DDJ65553 DMU65547:DNF65553 DWQ65547:DXB65553 EGM65547:EGX65553 EQI65547:EQT65553 FAE65547:FAP65553 FKA65547:FKL65553 FTW65547:FUH65553 GDS65547:GED65553 GNO65547:GNZ65553 GXK65547:GXV65553 HHG65547:HHR65553 HRC65547:HRN65553 IAY65547:IBJ65553 IKU65547:ILF65553 IUQ65547:IVB65553 JEM65547:JEX65553 JOI65547:JOT65553 JYE65547:JYP65553 KIA65547:KIL65553 KRW65547:KSH65553 LBS65547:LCD65553 LLO65547:LLZ65553 LVK65547:LVV65553 MFG65547:MFR65553 MPC65547:MPN65553 MYY65547:MZJ65553 NIU65547:NJF65553 NSQ65547:NTB65553 OCM65547:OCX65553 OMI65547:OMT65553 OWE65547:OWP65553 PGA65547:PGL65553 PPW65547:PQH65553 PZS65547:QAD65553 QJO65547:QJZ65553 QTK65547:QTV65553 RDG65547:RDR65553 RNC65547:RNN65553 RWY65547:RXJ65553 SGU65547:SHF65553 SQQ65547:SRB65553 TAM65547:TAX65553 TKI65547:TKT65553 TUE65547:TUP65553 UEA65547:UEL65553 UNW65547:UOH65553 UXS65547:UYD65553 VHO65547:VHZ65553 VRK65547:VRV65553 WBG65547:WBR65553 WLC65547:WLN65553 WUY65547:WVJ65553 IM131083:IX131089 SI131083:ST131089 ACE131083:ACP131089 AMA131083:AML131089 AVW131083:AWH131089 BFS131083:BGD131089 BPO131083:BPZ131089 BZK131083:BZV131089 CJG131083:CJR131089 CTC131083:CTN131089 DCY131083:DDJ131089 DMU131083:DNF131089 DWQ131083:DXB131089 EGM131083:EGX131089 EQI131083:EQT131089 FAE131083:FAP131089 FKA131083:FKL131089 FTW131083:FUH131089 GDS131083:GED131089 GNO131083:GNZ131089 GXK131083:GXV131089 HHG131083:HHR131089 HRC131083:HRN131089 IAY131083:IBJ131089 IKU131083:ILF131089 IUQ131083:IVB131089 JEM131083:JEX131089 JOI131083:JOT131089 JYE131083:JYP131089 KIA131083:KIL131089 KRW131083:KSH131089 LBS131083:LCD131089 LLO131083:LLZ131089 LVK131083:LVV131089 MFG131083:MFR131089 MPC131083:MPN131089 MYY131083:MZJ131089 NIU131083:NJF131089 NSQ131083:NTB131089 OCM131083:OCX131089 OMI131083:OMT131089 OWE131083:OWP131089 PGA131083:PGL131089 PPW131083:PQH131089 PZS131083:QAD131089 QJO131083:QJZ131089 QTK131083:QTV131089 RDG131083:RDR131089 RNC131083:RNN131089 RWY131083:RXJ131089 SGU131083:SHF131089 SQQ131083:SRB131089 TAM131083:TAX131089 TKI131083:TKT131089 TUE131083:TUP131089 UEA131083:UEL131089 UNW131083:UOH131089 UXS131083:UYD131089 VHO131083:VHZ131089 VRK131083:VRV131089 WBG131083:WBR131089 WLC131083:WLN131089 WUY131083:WVJ131089 IM196619:IX196625 SI196619:ST196625 ACE196619:ACP196625 AMA196619:AML196625 AVW196619:AWH196625 BFS196619:BGD196625 BPO196619:BPZ196625 BZK196619:BZV196625 CJG196619:CJR196625 CTC196619:CTN196625 DCY196619:DDJ196625 DMU196619:DNF196625 DWQ196619:DXB196625 EGM196619:EGX196625 EQI196619:EQT196625 FAE196619:FAP196625 FKA196619:FKL196625 FTW196619:FUH196625 GDS196619:GED196625 GNO196619:GNZ196625 GXK196619:GXV196625 HHG196619:HHR196625 HRC196619:HRN196625 IAY196619:IBJ196625 IKU196619:ILF196625 IUQ196619:IVB196625 JEM196619:JEX196625 JOI196619:JOT196625 JYE196619:JYP196625 KIA196619:KIL196625 KRW196619:KSH196625 LBS196619:LCD196625 LLO196619:LLZ196625 LVK196619:LVV196625 MFG196619:MFR196625 MPC196619:MPN196625 MYY196619:MZJ196625 NIU196619:NJF196625 NSQ196619:NTB196625 OCM196619:OCX196625 OMI196619:OMT196625 OWE196619:OWP196625 PGA196619:PGL196625 PPW196619:PQH196625 PZS196619:QAD196625 QJO196619:QJZ196625 QTK196619:QTV196625 RDG196619:RDR196625 RNC196619:RNN196625 RWY196619:RXJ196625 SGU196619:SHF196625 SQQ196619:SRB196625 TAM196619:TAX196625 TKI196619:TKT196625 TUE196619:TUP196625 UEA196619:UEL196625 UNW196619:UOH196625 UXS196619:UYD196625 VHO196619:VHZ196625 VRK196619:VRV196625 WBG196619:WBR196625 WLC196619:WLN196625 WUY196619:WVJ196625 IM262155:IX262161 SI262155:ST262161 ACE262155:ACP262161 AMA262155:AML262161 AVW262155:AWH262161 BFS262155:BGD262161 BPO262155:BPZ262161 BZK262155:BZV262161 CJG262155:CJR262161 CTC262155:CTN262161 DCY262155:DDJ262161 DMU262155:DNF262161 DWQ262155:DXB262161 EGM262155:EGX262161 EQI262155:EQT262161 FAE262155:FAP262161 FKA262155:FKL262161 FTW262155:FUH262161 GDS262155:GED262161 GNO262155:GNZ262161 GXK262155:GXV262161 HHG262155:HHR262161 HRC262155:HRN262161 IAY262155:IBJ262161 IKU262155:ILF262161 IUQ262155:IVB262161 JEM262155:JEX262161 JOI262155:JOT262161 JYE262155:JYP262161 KIA262155:KIL262161 KRW262155:KSH262161 LBS262155:LCD262161 LLO262155:LLZ262161 LVK262155:LVV262161 MFG262155:MFR262161 MPC262155:MPN262161 MYY262155:MZJ262161 NIU262155:NJF262161 NSQ262155:NTB262161 OCM262155:OCX262161 OMI262155:OMT262161 OWE262155:OWP262161 PGA262155:PGL262161 PPW262155:PQH262161 PZS262155:QAD262161 QJO262155:QJZ262161 QTK262155:QTV262161 RDG262155:RDR262161 RNC262155:RNN262161 RWY262155:RXJ262161 SGU262155:SHF262161 SQQ262155:SRB262161 TAM262155:TAX262161 TKI262155:TKT262161 TUE262155:TUP262161 UEA262155:UEL262161 UNW262155:UOH262161 UXS262155:UYD262161 VHO262155:VHZ262161 VRK262155:VRV262161 WBG262155:WBR262161 WLC262155:WLN262161 WUY262155:WVJ262161 IM327691:IX327697 SI327691:ST327697 ACE327691:ACP327697 AMA327691:AML327697 AVW327691:AWH327697 BFS327691:BGD327697 BPO327691:BPZ327697 BZK327691:BZV327697 CJG327691:CJR327697 CTC327691:CTN327697 DCY327691:DDJ327697 DMU327691:DNF327697 DWQ327691:DXB327697 EGM327691:EGX327697 EQI327691:EQT327697 FAE327691:FAP327697 FKA327691:FKL327697 FTW327691:FUH327697 GDS327691:GED327697 GNO327691:GNZ327697 GXK327691:GXV327697 HHG327691:HHR327697 HRC327691:HRN327697 IAY327691:IBJ327697 IKU327691:ILF327697 IUQ327691:IVB327697 JEM327691:JEX327697 JOI327691:JOT327697 JYE327691:JYP327697 KIA327691:KIL327697 KRW327691:KSH327697 LBS327691:LCD327697 LLO327691:LLZ327697 LVK327691:LVV327697 MFG327691:MFR327697 MPC327691:MPN327697 MYY327691:MZJ327697 NIU327691:NJF327697 NSQ327691:NTB327697 OCM327691:OCX327697 OMI327691:OMT327697 OWE327691:OWP327697 PGA327691:PGL327697 PPW327691:PQH327697 PZS327691:QAD327697 QJO327691:QJZ327697 QTK327691:QTV327697 RDG327691:RDR327697 RNC327691:RNN327697 RWY327691:RXJ327697 SGU327691:SHF327697 SQQ327691:SRB327697 TAM327691:TAX327697 TKI327691:TKT327697 TUE327691:TUP327697 UEA327691:UEL327697 UNW327691:UOH327697 UXS327691:UYD327697 VHO327691:VHZ327697 VRK327691:VRV327697 WBG327691:WBR327697 WLC327691:WLN327697 WUY327691:WVJ327697 IM393227:IX393233 SI393227:ST393233 ACE393227:ACP393233 AMA393227:AML393233 AVW393227:AWH393233 BFS393227:BGD393233 BPO393227:BPZ393233 BZK393227:BZV393233 CJG393227:CJR393233 CTC393227:CTN393233 DCY393227:DDJ393233 DMU393227:DNF393233 DWQ393227:DXB393233 EGM393227:EGX393233 EQI393227:EQT393233 FAE393227:FAP393233 FKA393227:FKL393233 FTW393227:FUH393233 GDS393227:GED393233 GNO393227:GNZ393233 GXK393227:GXV393233 HHG393227:HHR393233 HRC393227:HRN393233 IAY393227:IBJ393233 IKU393227:ILF393233 IUQ393227:IVB393233 JEM393227:JEX393233 JOI393227:JOT393233 JYE393227:JYP393233 KIA393227:KIL393233 KRW393227:KSH393233 LBS393227:LCD393233 LLO393227:LLZ393233 LVK393227:LVV393233 MFG393227:MFR393233 MPC393227:MPN393233 MYY393227:MZJ393233 NIU393227:NJF393233 NSQ393227:NTB393233 OCM393227:OCX393233 OMI393227:OMT393233 OWE393227:OWP393233 PGA393227:PGL393233 PPW393227:PQH393233 PZS393227:QAD393233 QJO393227:QJZ393233 QTK393227:QTV393233 RDG393227:RDR393233 RNC393227:RNN393233 RWY393227:RXJ393233 SGU393227:SHF393233 SQQ393227:SRB393233 TAM393227:TAX393233 TKI393227:TKT393233 TUE393227:TUP393233 UEA393227:UEL393233 UNW393227:UOH393233 UXS393227:UYD393233 VHO393227:VHZ393233 VRK393227:VRV393233 WBG393227:WBR393233 WLC393227:WLN393233 WUY393227:WVJ393233 IM458763:IX458769 SI458763:ST458769 ACE458763:ACP458769 AMA458763:AML458769 AVW458763:AWH458769 BFS458763:BGD458769 BPO458763:BPZ458769 BZK458763:BZV458769 CJG458763:CJR458769 CTC458763:CTN458769 DCY458763:DDJ458769 DMU458763:DNF458769 DWQ458763:DXB458769 EGM458763:EGX458769 EQI458763:EQT458769 FAE458763:FAP458769 FKA458763:FKL458769 FTW458763:FUH458769 GDS458763:GED458769 GNO458763:GNZ458769 GXK458763:GXV458769 HHG458763:HHR458769 HRC458763:HRN458769 IAY458763:IBJ458769 IKU458763:ILF458769 IUQ458763:IVB458769 JEM458763:JEX458769 JOI458763:JOT458769 JYE458763:JYP458769 KIA458763:KIL458769 KRW458763:KSH458769 LBS458763:LCD458769 LLO458763:LLZ458769 LVK458763:LVV458769 MFG458763:MFR458769 MPC458763:MPN458769 MYY458763:MZJ458769 NIU458763:NJF458769 NSQ458763:NTB458769 OCM458763:OCX458769 OMI458763:OMT458769 OWE458763:OWP458769 PGA458763:PGL458769 PPW458763:PQH458769 PZS458763:QAD458769 QJO458763:QJZ458769 QTK458763:QTV458769 RDG458763:RDR458769 RNC458763:RNN458769 RWY458763:RXJ458769 SGU458763:SHF458769 SQQ458763:SRB458769 TAM458763:TAX458769 TKI458763:TKT458769 TUE458763:TUP458769 UEA458763:UEL458769 UNW458763:UOH458769 UXS458763:UYD458769 VHO458763:VHZ458769 VRK458763:VRV458769 WBG458763:WBR458769 WLC458763:WLN458769 WUY458763:WVJ458769 IM524299:IX524305 SI524299:ST524305 ACE524299:ACP524305 AMA524299:AML524305 AVW524299:AWH524305 BFS524299:BGD524305 BPO524299:BPZ524305 BZK524299:BZV524305 CJG524299:CJR524305 CTC524299:CTN524305 DCY524299:DDJ524305 DMU524299:DNF524305 DWQ524299:DXB524305 EGM524299:EGX524305 EQI524299:EQT524305 FAE524299:FAP524305 FKA524299:FKL524305 FTW524299:FUH524305 GDS524299:GED524305 GNO524299:GNZ524305 GXK524299:GXV524305 HHG524299:HHR524305 HRC524299:HRN524305 IAY524299:IBJ524305 IKU524299:ILF524305 IUQ524299:IVB524305 JEM524299:JEX524305 JOI524299:JOT524305 JYE524299:JYP524305 KIA524299:KIL524305 KRW524299:KSH524305 LBS524299:LCD524305 LLO524299:LLZ524305 LVK524299:LVV524305 MFG524299:MFR524305 MPC524299:MPN524305 MYY524299:MZJ524305 NIU524299:NJF524305 NSQ524299:NTB524305 OCM524299:OCX524305 OMI524299:OMT524305 OWE524299:OWP524305 PGA524299:PGL524305 PPW524299:PQH524305 PZS524299:QAD524305 QJO524299:QJZ524305 QTK524299:QTV524305 RDG524299:RDR524305 RNC524299:RNN524305 RWY524299:RXJ524305 SGU524299:SHF524305 SQQ524299:SRB524305 TAM524299:TAX524305 TKI524299:TKT524305 TUE524299:TUP524305 UEA524299:UEL524305 UNW524299:UOH524305 UXS524299:UYD524305 VHO524299:VHZ524305 VRK524299:VRV524305 WBG524299:WBR524305 WLC524299:WLN524305 WUY524299:WVJ524305 IM589835:IX589841 SI589835:ST589841 ACE589835:ACP589841 AMA589835:AML589841 AVW589835:AWH589841 BFS589835:BGD589841 BPO589835:BPZ589841 BZK589835:BZV589841 CJG589835:CJR589841 CTC589835:CTN589841 DCY589835:DDJ589841 DMU589835:DNF589841 DWQ589835:DXB589841 EGM589835:EGX589841 EQI589835:EQT589841 FAE589835:FAP589841 FKA589835:FKL589841 FTW589835:FUH589841 GDS589835:GED589841 GNO589835:GNZ589841 GXK589835:GXV589841 HHG589835:HHR589841 HRC589835:HRN589841 IAY589835:IBJ589841 IKU589835:ILF589841 IUQ589835:IVB589841 JEM589835:JEX589841 JOI589835:JOT589841 JYE589835:JYP589841 KIA589835:KIL589841 KRW589835:KSH589841 LBS589835:LCD589841 LLO589835:LLZ589841 LVK589835:LVV589841 MFG589835:MFR589841 MPC589835:MPN589841 MYY589835:MZJ589841 NIU589835:NJF589841 NSQ589835:NTB589841 OCM589835:OCX589841 OMI589835:OMT589841 OWE589835:OWP589841 PGA589835:PGL589841 PPW589835:PQH589841 PZS589835:QAD589841 QJO589835:QJZ589841 QTK589835:QTV589841 RDG589835:RDR589841 RNC589835:RNN589841 RWY589835:RXJ589841 SGU589835:SHF589841 SQQ589835:SRB589841 TAM589835:TAX589841 TKI589835:TKT589841 TUE589835:TUP589841 UEA589835:UEL589841 UNW589835:UOH589841 UXS589835:UYD589841 VHO589835:VHZ589841 VRK589835:VRV589841 WBG589835:WBR589841 WLC589835:WLN589841 WUY589835:WVJ589841 IM655371:IX655377 SI655371:ST655377 ACE655371:ACP655377 AMA655371:AML655377 AVW655371:AWH655377 BFS655371:BGD655377 BPO655371:BPZ655377 BZK655371:BZV655377 CJG655371:CJR655377 CTC655371:CTN655377 DCY655371:DDJ655377 DMU655371:DNF655377 DWQ655371:DXB655377 EGM655371:EGX655377 EQI655371:EQT655377 FAE655371:FAP655377 FKA655371:FKL655377 FTW655371:FUH655377 GDS655371:GED655377 GNO655371:GNZ655377 GXK655371:GXV655377 HHG655371:HHR655377 HRC655371:HRN655377 IAY655371:IBJ655377 IKU655371:ILF655377 IUQ655371:IVB655377 JEM655371:JEX655377 JOI655371:JOT655377 JYE655371:JYP655377 KIA655371:KIL655377 KRW655371:KSH655377 LBS655371:LCD655377 LLO655371:LLZ655377 LVK655371:LVV655377 MFG655371:MFR655377 MPC655371:MPN655377 MYY655371:MZJ655377 NIU655371:NJF655377 NSQ655371:NTB655377 OCM655371:OCX655377 OMI655371:OMT655377 OWE655371:OWP655377 PGA655371:PGL655377 PPW655371:PQH655377 PZS655371:QAD655377 QJO655371:QJZ655377 QTK655371:QTV655377 RDG655371:RDR655377 RNC655371:RNN655377 RWY655371:RXJ655377 SGU655371:SHF655377 SQQ655371:SRB655377 TAM655371:TAX655377 TKI655371:TKT655377 TUE655371:TUP655377 UEA655371:UEL655377 UNW655371:UOH655377 UXS655371:UYD655377 VHO655371:VHZ655377 VRK655371:VRV655377 WBG655371:WBR655377 WLC655371:WLN655377 WUY655371:WVJ655377 IM720907:IX720913 SI720907:ST720913 ACE720907:ACP720913 AMA720907:AML720913 AVW720907:AWH720913 BFS720907:BGD720913 BPO720907:BPZ720913 BZK720907:BZV720913 CJG720907:CJR720913 CTC720907:CTN720913 DCY720907:DDJ720913 DMU720907:DNF720913 DWQ720907:DXB720913 EGM720907:EGX720913 EQI720907:EQT720913 FAE720907:FAP720913 FKA720907:FKL720913 FTW720907:FUH720913 GDS720907:GED720913 GNO720907:GNZ720913 GXK720907:GXV720913 HHG720907:HHR720913 HRC720907:HRN720913 IAY720907:IBJ720913 IKU720907:ILF720913 IUQ720907:IVB720913 JEM720907:JEX720913 JOI720907:JOT720913 JYE720907:JYP720913 KIA720907:KIL720913 KRW720907:KSH720913 LBS720907:LCD720913 LLO720907:LLZ720913 LVK720907:LVV720913 MFG720907:MFR720913 MPC720907:MPN720913 MYY720907:MZJ720913 NIU720907:NJF720913 NSQ720907:NTB720913 OCM720907:OCX720913 OMI720907:OMT720913 OWE720907:OWP720913 PGA720907:PGL720913 PPW720907:PQH720913 PZS720907:QAD720913 QJO720907:QJZ720913 QTK720907:QTV720913 RDG720907:RDR720913 RNC720907:RNN720913 RWY720907:RXJ720913 SGU720907:SHF720913 SQQ720907:SRB720913 TAM720907:TAX720913 TKI720907:TKT720913 TUE720907:TUP720913 UEA720907:UEL720913 UNW720907:UOH720913 UXS720907:UYD720913 VHO720907:VHZ720913 VRK720907:VRV720913 WBG720907:WBR720913 WLC720907:WLN720913 WUY720907:WVJ720913 IM786443:IX786449 SI786443:ST786449 ACE786443:ACP786449 AMA786443:AML786449 AVW786443:AWH786449 BFS786443:BGD786449 BPO786443:BPZ786449 BZK786443:BZV786449 CJG786443:CJR786449 CTC786443:CTN786449 DCY786443:DDJ786449 DMU786443:DNF786449 DWQ786443:DXB786449 EGM786443:EGX786449 EQI786443:EQT786449 FAE786443:FAP786449 FKA786443:FKL786449 FTW786443:FUH786449 GDS786443:GED786449 GNO786443:GNZ786449 GXK786443:GXV786449 HHG786443:HHR786449 HRC786443:HRN786449 IAY786443:IBJ786449 IKU786443:ILF786449 IUQ786443:IVB786449 JEM786443:JEX786449 JOI786443:JOT786449 JYE786443:JYP786449 KIA786443:KIL786449 KRW786443:KSH786449 LBS786443:LCD786449 LLO786443:LLZ786449 LVK786443:LVV786449 MFG786443:MFR786449 MPC786443:MPN786449 MYY786443:MZJ786449 NIU786443:NJF786449 NSQ786443:NTB786449 OCM786443:OCX786449 OMI786443:OMT786449 OWE786443:OWP786449 PGA786443:PGL786449 PPW786443:PQH786449 PZS786443:QAD786449 QJO786443:QJZ786449 QTK786443:QTV786449 RDG786443:RDR786449 RNC786443:RNN786449 RWY786443:RXJ786449 SGU786443:SHF786449 SQQ786443:SRB786449 TAM786443:TAX786449 TKI786443:TKT786449 TUE786443:TUP786449 UEA786443:UEL786449 UNW786443:UOH786449 UXS786443:UYD786449 VHO786443:VHZ786449 VRK786443:VRV786449 WBG786443:WBR786449 WLC786443:WLN786449 WUY786443:WVJ786449 IM851979:IX851985 SI851979:ST851985 ACE851979:ACP851985 AMA851979:AML851985 AVW851979:AWH851985 BFS851979:BGD851985 BPO851979:BPZ851985 BZK851979:BZV851985 CJG851979:CJR851985 CTC851979:CTN851985 DCY851979:DDJ851985 DMU851979:DNF851985 DWQ851979:DXB851985 EGM851979:EGX851985 EQI851979:EQT851985 FAE851979:FAP851985 FKA851979:FKL851985 FTW851979:FUH851985 GDS851979:GED851985 GNO851979:GNZ851985 GXK851979:GXV851985 HHG851979:HHR851985 HRC851979:HRN851985 IAY851979:IBJ851985 IKU851979:ILF851985 IUQ851979:IVB851985 JEM851979:JEX851985 JOI851979:JOT851985 JYE851979:JYP851985 KIA851979:KIL851985 KRW851979:KSH851985 LBS851979:LCD851985 LLO851979:LLZ851985 LVK851979:LVV851985 MFG851979:MFR851985 MPC851979:MPN851985 MYY851979:MZJ851985 NIU851979:NJF851985 NSQ851979:NTB851985 OCM851979:OCX851985 OMI851979:OMT851985 OWE851979:OWP851985 PGA851979:PGL851985 PPW851979:PQH851985 PZS851979:QAD851985 QJO851979:QJZ851985 QTK851979:QTV851985 RDG851979:RDR851985 RNC851979:RNN851985 RWY851979:RXJ851985 SGU851979:SHF851985 SQQ851979:SRB851985 TAM851979:TAX851985 TKI851979:TKT851985 TUE851979:TUP851985 UEA851979:UEL851985 UNW851979:UOH851985 UXS851979:UYD851985 VHO851979:VHZ851985 VRK851979:VRV851985 WBG851979:WBR851985 WLC851979:WLN851985 WUY851979:WVJ851985 IM917515:IX917521 SI917515:ST917521 ACE917515:ACP917521 AMA917515:AML917521 AVW917515:AWH917521 BFS917515:BGD917521 BPO917515:BPZ917521 BZK917515:BZV917521 CJG917515:CJR917521 CTC917515:CTN917521 DCY917515:DDJ917521 DMU917515:DNF917521 DWQ917515:DXB917521 EGM917515:EGX917521 EQI917515:EQT917521 FAE917515:FAP917521 FKA917515:FKL917521 FTW917515:FUH917521 GDS917515:GED917521 GNO917515:GNZ917521 GXK917515:GXV917521 HHG917515:HHR917521 HRC917515:HRN917521 IAY917515:IBJ917521 IKU917515:ILF917521 IUQ917515:IVB917521 JEM917515:JEX917521 JOI917515:JOT917521 JYE917515:JYP917521 KIA917515:KIL917521 KRW917515:KSH917521 LBS917515:LCD917521 LLO917515:LLZ917521 LVK917515:LVV917521 MFG917515:MFR917521 MPC917515:MPN917521 MYY917515:MZJ917521 NIU917515:NJF917521 NSQ917515:NTB917521 OCM917515:OCX917521 OMI917515:OMT917521 OWE917515:OWP917521 PGA917515:PGL917521 PPW917515:PQH917521 PZS917515:QAD917521 QJO917515:QJZ917521 QTK917515:QTV917521 RDG917515:RDR917521 RNC917515:RNN917521 RWY917515:RXJ917521 SGU917515:SHF917521 SQQ917515:SRB917521 TAM917515:TAX917521 TKI917515:TKT917521 TUE917515:TUP917521 UEA917515:UEL917521 UNW917515:UOH917521 UXS917515:UYD917521 VHO917515:VHZ917521 VRK917515:VRV917521 WBG917515:WBR917521 WLC917515:WLN917521 WUY917515:WVJ917521 IM983051:IX983057 SI983051:ST983057 ACE983051:ACP983057 AMA983051:AML983057 AVW983051:AWH983057 BFS983051:BGD983057 BPO983051:BPZ983057 BZK983051:BZV983057 CJG983051:CJR983057 CTC983051:CTN983057 DCY983051:DDJ983057 DMU983051:DNF983057 DWQ983051:DXB983057 EGM983051:EGX983057 EQI983051:EQT983057 FAE983051:FAP983057 FKA983051:FKL983057 FTW983051:FUH983057 GDS983051:GED983057 GNO983051:GNZ983057 GXK983051:GXV983057 HHG983051:HHR983057 HRC983051:HRN983057 IAY983051:IBJ983057 IKU983051:ILF983057 IUQ983051:IVB983057 JEM983051:JEX983057 JOI983051:JOT983057 JYE983051:JYP983057 KIA983051:KIL983057 KRW983051:KSH983057 LBS983051:LCD983057 LLO983051:LLZ983057 LVK983051:LVV983057 MFG983051:MFR983057 MPC983051:MPN983057 MYY983051:MZJ983057 NIU983051:NJF983057 NSQ983051:NTB983057 OCM983051:OCX983057 OMI983051:OMT983057 OWE983051:OWP983057 PGA983051:PGL983057 PPW983051:PQH983057 PZS983051:QAD983057 QJO983051:QJZ983057 QTK983051:QTV983057 RDG983051:RDR983057 RNC983051:RNN983057 RWY983051:RXJ983057 SGU983051:SHF983057 SQQ983051:SRB983057 TAM983051:TAX983057 TKI983051:TKT983057 TUE983051:TUP983057 UEA983051:UEL983057 UNW983051:UOH983057 UXS983051:UYD983057 VHO983051:VHZ983057 VRK983051:VRV983057 WBG983051:WBR983057 WLC983051:WLN983057 A65547:M65553 A131083:M131089 A196619:M196625 A262155:M262161 A327691:M327697 A393227:M393233 A458763:M458769 A524299:M524305 A589835:M589841 A655371:M655377 A720907:M720913 A786443:M786449 A851979:M851985 A917515:M917521 A983051:M983057"/>
    <dataValidation type="list" allowBlank="1" showInputMessage="1" showErrorMessage="1" errorTitle="Ошибка" error="Выберите значение из списка" prompt="Выберите значение из списка" sqref="C18:L18">
      <formula1>kind_of_cons</formula1>
    </dataValidation>
  </dataValidations>
  <printOptions horizontalCentered="1" verticalCentered="1"/>
  <pageMargins left="0.39370078740157483" right="0.39370078740157483" top="0" bottom="0" header="0" footer="0.78740157480314965"/>
  <pageSetup paperSize="9" scale="57" fitToHeight="0"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11</vt:i4>
      </vt:variant>
    </vt:vector>
  </HeadingPairs>
  <TitlesOfParts>
    <vt:vector size="12" baseType="lpstr">
      <vt:lpstr>Форма 4.10.3 | Т-передача ТЭ</vt:lpstr>
      <vt:lpstr>checkCell_List06_6</vt:lpstr>
      <vt:lpstr>checkCell_List06_6_unique_t</vt:lpstr>
      <vt:lpstr>header_6</vt:lpstr>
      <vt:lpstr>List06_6_DP</vt:lpstr>
      <vt:lpstr>List06_6_MC</vt:lpstr>
      <vt:lpstr>List06_6_note</vt:lpstr>
      <vt:lpstr>List06_6_Period</vt:lpstr>
      <vt:lpstr>OneRates_6</vt:lpstr>
      <vt:lpstr>pr_List06_6</vt:lpstr>
      <vt:lpstr>pVDel_List06_6</vt:lpstr>
      <vt:lpstr>vid_teplnos_4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Винаева</cp:lastModifiedBy>
  <cp:lastPrinted>2019-11-14T10:40:43Z</cp:lastPrinted>
  <dcterms:created xsi:type="dcterms:W3CDTF">2019-11-14T09:00:19Z</dcterms:created>
  <dcterms:modified xsi:type="dcterms:W3CDTF">2019-11-14T10:50:35Z</dcterms:modified>
</cp:coreProperties>
</file>